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3" activeTab="0"/>
  </bookViews>
  <sheets>
    <sheet name="Лист1" sheetId="1" r:id="rId1"/>
    <sheet name="Лист2" sheetId="2" r:id="rId2"/>
  </sheets>
  <definedNames>
    <definedName name="BuiltIn_AutoFilter___1">'Лист1'!#REF!</definedName>
    <definedName name="_xlnm.Print_Area" localSheetId="0">'Лист1'!$A$1:$D$1628</definedName>
  </definedNames>
  <calcPr fullCalcOnLoad="1"/>
</workbook>
</file>

<file path=xl/sharedStrings.xml><?xml version="1.0" encoding="utf-8"?>
<sst xmlns="http://schemas.openxmlformats.org/spreadsheetml/2006/main" count="3080" uniqueCount="2367">
  <si>
    <t>Продукция компании "СИРИУС" г. Москва</t>
  </si>
  <si>
    <t>код</t>
  </si>
  <si>
    <t>Наименование товара</t>
  </si>
  <si>
    <t>Свойства товара</t>
  </si>
  <si>
    <t xml:space="preserve">                                                                                                      Спецодежда летняя</t>
  </si>
  <si>
    <t xml:space="preserve">Жилет сигнальный универс. с СОП </t>
  </si>
  <si>
    <t>тк. "Смесовая" ГОСТ, цвет: оранжевый</t>
  </si>
  <si>
    <t>тк. "Габарит", цвет оранжевый, лимонный</t>
  </si>
  <si>
    <t xml:space="preserve">Жилет сигнальный "ТРАССА" с СОП </t>
  </si>
  <si>
    <t>тк. "Оксфорд" ГОСТ, цвет: оранжевый</t>
  </si>
  <si>
    <t>Жилет сигнальный с карманами с СОП</t>
  </si>
  <si>
    <t>тк. "Сигнал", цвет желтый</t>
  </si>
  <si>
    <t xml:space="preserve">Жилет сигнальный универсальный с 4 СОП </t>
  </si>
  <si>
    <t>Жилет сигнальный «Универсал»</t>
  </si>
  <si>
    <t>трикотаж, цвет оранжевый, лимонный</t>
  </si>
  <si>
    <t>Жилет сигнальный оранжевый</t>
  </si>
  <si>
    <t>Жилет "АМУР" черный</t>
  </si>
  <si>
    <t xml:space="preserve">Жилет "МОНТАЖНИК" </t>
  </si>
  <si>
    <t>РАСПРОДАЖА</t>
  </si>
  <si>
    <t xml:space="preserve">Костюм рабочий камуф. </t>
  </si>
  <si>
    <t>Тк . «Плащевка»</t>
  </si>
  <si>
    <t>Костюм  "АНТИГНУС-А" противоэнцефалит. кур.дл., бр.</t>
  </si>
  <si>
    <t>тк. смесовая, камуфляж "Дубок", "Лес"</t>
  </si>
  <si>
    <t>Костюм "АНТИГНУС" противоэнцифалит. с сеткой</t>
  </si>
  <si>
    <t>тк."Палатка" цвет: зеленый</t>
  </si>
  <si>
    <t>Костюм "АНТИГНУС-2" противоэнцифалит. с сеткой</t>
  </si>
  <si>
    <t>тк. смесовая расцветка: дубок</t>
  </si>
  <si>
    <t>Костюм "АНТИГНУС-3" противоэнцефалитный</t>
  </si>
  <si>
    <t>х/б 100%, хаки</t>
  </si>
  <si>
    <t>Костюм "АНТИГНУС-260" противоэнцифалит. с сеткой</t>
  </si>
  <si>
    <t>Костюм "АНТИГНУС-СТ Змея" противоэнцифалит. с сеткой</t>
  </si>
  <si>
    <t>Костюм «Протект» сигнальный</t>
  </si>
  <si>
    <t>тк. оран./т.синий</t>
  </si>
  <si>
    <t>Костюм "ГОРКА-3"</t>
  </si>
  <si>
    <t>тк. «Палатка» хаки</t>
  </si>
  <si>
    <t>Костюм сварщика ГОСТ</t>
  </si>
  <si>
    <t xml:space="preserve">тк."Брезент" ОП </t>
  </si>
  <si>
    <t>Костюм сварщика с усилен. налокот. наколен.</t>
  </si>
  <si>
    <t>Костюм сварщика с усилением</t>
  </si>
  <si>
    <t>Костюм сварщика брезентовый со спилком 1,5 пл.</t>
  </si>
  <si>
    <t>тк."Брезент" ОП, спилок</t>
  </si>
  <si>
    <t>Костюм сварщика брезентовый со спилком (2,3 кв.м) тип Б</t>
  </si>
  <si>
    <t>Костюм брезент. со спилком 2,7 зимний</t>
  </si>
  <si>
    <t>Костюм брезент. со спилком утепленный 2,3 с приточным  утеплителем</t>
  </si>
  <si>
    <t>Костюм цельноспилковый</t>
  </si>
  <si>
    <t>спилок</t>
  </si>
  <si>
    <t>Костюм сварщика утепленный</t>
  </si>
  <si>
    <t>Костюм рыбацкий "РОКОН-БУКСА" (тип "А")</t>
  </si>
  <si>
    <t>прорез.тк.,арт.1045,Гост 27643-88</t>
  </si>
  <si>
    <t>Костюм Прометей (х/б Молескин)</t>
  </si>
  <si>
    <t>Костюм для защиты от кислот (лавсан, пл. 250 г/м2)</t>
  </si>
  <si>
    <t>Костюм «Катион» суконный КЩС</t>
  </si>
  <si>
    <t>Костюм суконный КЩС</t>
  </si>
  <si>
    <t>тк."Сукно", 80% кислоты (Гост 27652-88)</t>
  </si>
  <si>
    <r>
      <t>Костюм суконный жаростойкий (</t>
    </r>
    <r>
      <rPr>
        <i/>
        <sz val="7"/>
        <color indexed="8"/>
        <rFont val="Arial"/>
        <family val="2"/>
      </rPr>
      <t>металурга,огнестоикий</t>
    </r>
    <r>
      <rPr>
        <sz val="7"/>
        <color indexed="8"/>
        <rFont val="Arial"/>
        <family val="2"/>
      </rPr>
      <t>)</t>
    </r>
  </si>
  <si>
    <t>тк."Сукно" ОП, Гост 12.4.045-87</t>
  </si>
  <si>
    <t>Костюм шахтерский</t>
  </si>
  <si>
    <t>Брюки джинсовые</t>
  </si>
  <si>
    <t>Куртка джинсовая</t>
  </si>
  <si>
    <t>Костюм х/б рабочий  с налокот. и наколен.</t>
  </si>
  <si>
    <t>тк. "Диагональ", цвет: черный</t>
  </si>
  <si>
    <t>Плащ нейлон + ПВХ</t>
  </si>
  <si>
    <t>Плащ сигнальный нейлон с ПВХ с СОП</t>
  </si>
  <si>
    <t xml:space="preserve">Плащ прорезиненный </t>
  </si>
  <si>
    <t>тк."Диагональ" прорезиненная,Гост12.4.134-83</t>
  </si>
  <si>
    <t xml:space="preserve">Костюм прорезиненный "Посейдон" </t>
  </si>
  <si>
    <t xml:space="preserve">Плащ прорезиненный "Посейдон" </t>
  </si>
  <si>
    <t>Костюм «Ливень» нейлоновый брючный</t>
  </si>
  <si>
    <t>Плащ  «Ливень» нейлоновый</t>
  </si>
  <si>
    <t>Плащ-накидка КМФ</t>
  </si>
  <si>
    <t>Плащ «Сигнал»</t>
  </si>
  <si>
    <t xml:space="preserve">Плащ-дождевик </t>
  </si>
  <si>
    <t>Фартук спилковый</t>
  </si>
  <si>
    <t>Фартук х/б диагональ</t>
  </si>
  <si>
    <t>тк."Диагональ", цвет: черный</t>
  </si>
  <si>
    <t>Фартук клеенчатый для пищевой промышленности</t>
  </si>
  <si>
    <t>цвет: белый</t>
  </si>
  <si>
    <t>Фартук клеенчатый универсальный</t>
  </si>
  <si>
    <t>цвет: оранжевый</t>
  </si>
  <si>
    <t>Фартук из мед. кл.</t>
  </si>
  <si>
    <t>Фартук прорезиненный диагональ</t>
  </si>
  <si>
    <t>тк."Диагональ" прорезиненная</t>
  </si>
  <si>
    <t xml:space="preserve">Фартук брезентовый </t>
  </si>
  <si>
    <t>Фартук «Спец»</t>
  </si>
  <si>
    <t>смесовая «Твил»</t>
  </si>
  <si>
    <t>Фартук промышленный ПВХ</t>
  </si>
  <si>
    <t xml:space="preserve">материал тентовый </t>
  </si>
  <si>
    <t>Фартук промышленный ПВХ (средний)</t>
  </si>
  <si>
    <t>Фартук из винилискожи</t>
  </si>
  <si>
    <t>Фартук КЩС+ВО средний</t>
  </si>
  <si>
    <t>прорезинен. ткань</t>
  </si>
  <si>
    <t>Фартук КЩС+ВО большой</t>
  </si>
  <si>
    <t>Фартук полиэтиленовый</t>
  </si>
  <si>
    <t>белый</t>
  </si>
  <si>
    <t xml:space="preserve">Халат х/б рабочий (женский, мужской) </t>
  </si>
  <si>
    <t>тк."Бязь" пл.142гр.Гост 12.4.131-83, цв:темн.</t>
  </si>
  <si>
    <t>тк."Диагональ", (пл. 240 г/кв. м.) цв.темн.</t>
  </si>
  <si>
    <t xml:space="preserve">                                                                                                         Спецодежда утепленная</t>
  </si>
  <si>
    <t>Брюки "Охранник" утеп.</t>
  </si>
  <si>
    <t xml:space="preserve">Брюки утепленные ватные </t>
  </si>
  <si>
    <t>тк."Диагональ", Гост 29335-92, 2 сл. ватин</t>
  </si>
  <si>
    <t>тк."Палатка"</t>
  </si>
  <si>
    <t xml:space="preserve">Брюки "ЗИМА" оливковые </t>
  </si>
  <si>
    <t>Брюки "Европа" утепленные</t>
  </si>
  <si>
    <t>Брюки "Европа-Премиум" утепленные</t>
  </si>
  <si>
    <t>Брюки «Иртыш»</t>
  </si>
  <si>
    <t>Т-син. С СОП</t>
  </si>
  <si>
    <t>Брюки зимние универсальные</t>
  </si>
  <si>
    <t>тк. смесовая т. син.</t>
  </si>
  <si>
    <t>Полукомбинезон "Арктика" утепленный камуф.</t>
  </si>
  <si>
    <t>утеп. - синтепон</t>
  </si>
  <si>
    <t xml:space="preserve">Полукомбинезон «Тесей» зимний универсальный </t>
  </si>
  <si>
    <t>Полукомбинезон зимний универсальный т-синий</t>
  </si>
  <si>
    <t>Куртка флисовая КМФ "Тёмный лес"</t>
  </si>
  <si>
    <t>Куртка флисовая "Актив"</t>
  </si>
  <si>
    <t>Джемпер форменный черный</t>
  </si>
  <si>
    <t>Костюм флисовый: джемпер, брюки</t>
  </si>
  <si>
    <t>Жилет трикотажный</t>
  </si>
  <si>
    <t>цв.: черный, синий</t>
  </si>
  <si>
    <t>Жилет "ЗИМА" цвета в ассортименте</t>
  </si>
  <si>
    <t>Жилет "Европа"</t>
  </si>
  <si>
    <t>Жилет "Европа" (флис)</t>
  </si>
  <si>
    <t>Жилет "Европа" (флис) двухсторонний</t>
  </si>
  <si>
    <t>оливков. КМФ «Темный лес»</t>
  </si>
  <si>
    <t>удлиненный</t>
  </si>
  <si>
    <t xml:space="preserve">Жилет "Звезда" </t>
  </si>
  <si>
    <t>Жилет "Snow" жен.</t>
  </si>
  <si>
    <t>Жилет "НОРД» жен</t>
  </si>
  <si>
    <t>Жилет "НОРД»</t>
  </si>
  <si>
    <t>Жилет "Сатурн»</t>
  </si>
  <si>
    <t>Жилет "Спец»</t>
  </si>
  <si>
    <t>Жилет утепленный "Эльбрус"</t>
  </si>
  <si>
    <t>цв.: синий с васильковым</t>
  </si>
  <si>
    <t>Жилет "Драйв"</t>
  </si>
  <si>
    <t>синий с белым</t>
  </si>
  <si>
    <t xml:space="preserve">Жилет "Профи" </t>
  </si>
  <si>
    <t>серый подкладка флис красная</t>
  </si>
  <si>
    <t>синий подкладка Таффета оранж</t>
  </si>
  <si>
    <t>Жилет "Алый"</t>
  </si>
  <si>
    <t>цв.: красный</t>
  </si>
  <si>
    <t>Жилет "Гамма"</t>
  </si>
  <si>
    <t>цв.: серый на желтой подкладке</t>
  </si>
  <si>
    <t>Жилет "Браун"</t>
  </si>
  <si>
    <t>цв.: св. бежевый с шоколадным</t>
  </si>
  <si>
    <t>Жилет "Зодиак"</t>
  </si>
  <si>
    <t>цв.: синий</t>
  </si>
  <si>
    <t>Жилет "Форест"</t>
  </si>
  <si>
    <t>цв.: КМФ Питон</t>
  </si>
  <si>
    <t>Жилет "Кассир"</t>
  </si>
  <si>
    <t>цв.: васильковый</t>
  </si>
  <si>
    <t>Жилет "Байкал"</t>
  </si>
  <si>
    <t>цв.: КМФ Флектарн</t>
  </si>
  <si>
    <t>Жилет "Ховард"</t>
  </si>
  <si>
    <t>Темно-серый с черн и лим отделк</t>
  </si>
  <si>
    <t>Жилет "Эридан"</t>
  </si>
  <si>
    <t>синий с голубым</t>
  </si>
  <si>
    <t>Жилет "Олимпия"</t>
  </si>
  <si>
    <t>серый с черным</t>
  </si>
  <si>
    <t>Жилет "Ультра"</t>
  </si>
  <si>
    <t>темносиний</t>
  </si>
  <si>
    <t>Жилет "Евроника"</t>
  </si>
  <si>
    <t>серый с капюшоном</t>
  </si>
  <si>
    <t>Жилет утепленный "БЕРКУТ"</t>
  </si>
  <si>
    <t>Жилет утепленный "НОТ"</t>
  </si>
  <si>
    <t>Куртка ватная утепленная</t>
  </si>
  <si>
    <t>тк."Диагональ", Гост 29335-92, 2,6 кг. ваты</t>
  </si>
  <si>
    <t xml:space="preserve">Бушлат камуф. С мех. ворот. </t>
  </si>
  <si>
    <t>тк."Саржа", плащевка</t>
  </si>
  <si>
    <t xml:space="preserve">                                                                                                      Униформа</t>
  </si>
  <si>
    <t xml:space="preserve">                                                                                                      Костюмы летние</t>
  </si>
  <si>
    <t>Полукомбинезон "ГРАНД"</t>
  </si>
  <si>
    <t>тк. саржа</t>
  </si>
  <si>
    <t>тк. смесовая</t>
  </si>
  <si>
    <t xml:space="preserve">Полукомбинезон "Парнас" </t>
  </si>
  <si>
    <t xml:space="preserve">Полукомбинезон "Антей" </t>
  </si>
  <si>
    <t xml:space="preserve">Полукомбинезон "ПРЕМИУМ ПЛЮС" </t>
  </si>
  <si>
    <t xml:space="preserve">Полукомбинезон "Следопыт" </t>
  </si>
  <si>
    <t>тк.смесовая (пл. 250 гр./кв.м.) цвет: зел, син, вас.</t>
  </si>
  <si>
    <t xml:space="preserve">Полукомбинезон "Профессионал" </t>
  </si>
  <si>
    <t xml:space="preserve">Полукомбинезон "CROWN" </t>
  </si>
  <si>
    <t>т.серый с оранжевым</t>
  </si>
  <si>
    <t xml:space="preserve">Полукомбинезон "Ховард" </t>
  </si>
  <si>
    <t>т.серый с черной и лимонной отд</t>
  </si>
  <si>
    <t xml:space="preserve">Полукомбинезон "Даллас" </t>
  </si>
  <si>
    <t>серый, оливковый</t>
  </si>
  <si>
    <t xml:space="preserve">Полукомбинезон "Стан" </t>
  </si>
  <si>
    <t>серый с черной</t>
  </si>
  <si>
    <t xml:space="preserve">Полукомбинезон "Фотон" </t>
  </si>
  <si>
    <t>Т-син.</t>
  </si>
  <si>
    <t xml:space="preserve">Полукомбинезон "Фаворит-Мега" </t>
  </si>
  <si>
    <t>коричневый с красным</t>
  </si>
  <si>
    <t xml:space="preserve">Полукомбинезон "Вест-Ворк" </t>
  </si>
  <si>
    <t>бежевый с черным</t>
  </si>
  <si>
    <t xml:space="preserve">Полукомбинезон "Бостон" </t>
  </si>
  <si>
    <t xml:space="preserve">т.син. с вас. и черн. Отд. </t>
  </si>
  <si>
    <t xml:space="preserve">Полукомбинезон "Престиж" </t>
  </si>
  <si>
    <t>черный</t>
  </si>
  <si>
    <t xml:space="preserve">Полукомбинезон "Бренд" </t>
  </si>
  <si>
    <t>серый с серым</t>
  </si>
  <si>
    <t xml:space="preserve">Полукомбинезон "Каспий" </t>
  </si>
  <si>
    <t>молочный с оливой и пес</t>
  </si>
  <si>
    <t xml:space="preserve">Полукомбинезон "Манхеттен" </t>
  </si>
  <si>
    <t>серый с оранж</t>
  </si>
  <si>
    <t xml:space="preserve">Полукомбинезон "Персей" </t>
  </si>
  <si>
    <t xml:space="preserve">Полукомбинезон "Классика" </t>
  </si>
  <si>
    <t xml:space="preserve">Полукомбинезон "Пекин" </t>
  </si>
  <si>
    <t>Куртка "ПРОФЕССИОНАЛ" летняя</t>
  </si>
  <si>
    <t>Куртка "Мельбурн" летняя</t>
  </si>
  <si>
    <t>Куртка "Сидней" летняя</t>
  </si>
  <si>
    <t>красная с черным</t>
  </si>
  <si>
    <t>Куртка "Эридан" летняя</t>
  </si>
  <si>
    <t>Удл., черная с т.серой отделкой</t>
  </si>
  <si>
    <t>Куртка "Вектор"</t>
  </si>
  <si>
    <t>КМФ Флектарн</t>
  </si>
  <si>
    <t>Куртка "Ховард"</t>
  </si>
  <si>
    <t>т.серая ч черной и лимонной отд</t>
  </si>
  <si>
    <t>Куртка "Даллас"</t>
  </si>
  <si>
    <t>оливковая, серая</t>
  </si>
  <si>
    <t>Куртка "Бостон"</t>
  </si>
  <si>
    <t>т.синий с васильковым и черн. Отд.</t>
  </si>
  <si>
    <t>Куртка "Фотон"</t>
  </si>
  <si>
    <t xml:space="preserve">т.синий </t>
  </si>
  <si>
    <t>Куртка "Фаворит-Мега"</t>
  </si>
  <si>
    <t>серая с красным, черная</t>
  </si>
  <si>
    <t>Куртка "Карат"</t>
  </si>
  <si>
    <t>т.синяя с васильковым</t>
  </si>
  <si>
    <t>Куртка "Вест-Ворк"</t>
  </si>
  <si>
    <t>Куртка "Вест-Ворк", удлинен.</t>
  </si>
  <si>
    <t>оливков. С оливковым</t>
  </si>
  <si>
    <t>Куртка "Персей"</t>
  </si>
  <si>
    <t>т.синяя с молочным и голубым</t>
  </si>
  <si>
    <t>Куртка "Алекс"</t>
  </si>
  <si>
    <t>Темно-синяя</t>
  </si>
  <si>
    <t>Брюки «Даллас»</t>
  </si>
  <si>
    <t>оливковые</t>
  </si>
  <si>
    <t>Куртка "Бриз"</t>
  </si>
  <si>
    <t>КМФ Цифра</t>
  </si>
  <si>
    <t>Куртка "Престиж"</t>
  </si>
  <si>
    <t>т.серая с оранж. Кантом</t>
  </si>
  <si>
    <t>Куртка "Стан"</t>
  </si>
  <si>
    <t>св. серая ср средним и васильковым</t>
  </si>
  <si>
    <t>Куртка "Каспий"</t>
  </si>
  <si>
    <t>мол. С оливой и песочным с СОП</t>
  </si>
  <si>
    <t>Куртка "Манхеттен"</t>
  </si>
  <si>
    <t>т.серая с оранж и черным</t>
  </si>
  <si>
    <t>Куртка "Пекин"</t>
  </si>
  <si>
    <t>т.серая с черным</t>
  </si>
  <si>
    <t>Брюки «Следопыт»</t>
  </si>
  <si>
    <t>КМФ «Дубок»</t>
  </si>
  <si>
    <t>Брюки «Ховард»</t>
  </si>
  <si>
    <t>т.серые с черной и лим. Отд.</t>
  </si>
  <si>
    <t>Брюки «Фотон»</t>
  </si>
  <si>
    <t>Темно-синие</t>
  </si>
  <si>
    <t>Брюки «Престиж»</t>
  </si>
  <si>
    <t>Брюки «Сидней»</t>
  </si>
  <si>
    <t>черные</t>
  </si>
  <si>
    <t>Брюки «Бостон»</t>
  </si>
  <si>
    <t>Темно-синий с вас и чер</t>
  </si>
  <si>
    <t>Брюки «Вест-Ворк»</t>
  </si>
  <si>
    <t>Брюки «Рост»</t>
  </si>
  <si>
    <t>Брюки «Классика»</t>
  </si>
  <si>
    <t>Брюки «Манхеттен»</t>
  </si>
  <si>
    <t>Брюки «Crown»</t>
  </si>
  <si>
    <t>хаки с серым</t>
  </si>
  <si>
    <t>Брюки «Кобра»</t>
  </si>
  <si>
    <t>КМФ Мультикам, олива</t>
  </si>
  <si>
    <t>Брюки «Строитель» Дедал</t>
  </si>
  <si>
    <t>Брюки "ПРОФЕССИОНАЛ" летние</t>
  </si>
  <si>
    <t>Брюки "КАРАТ" летние</t>
  </si>
  <si>
    <t>цвет: син.</t>
  </si>
  <si>
    <t>Брюки "Пекин" летние</t>
  </si>
  <si>
    <t>цвет: серые с черным</t>
  </si>
  <si>
    <t>Брюки "Персей" летние</t>
  </si>
  <si>
    <t>Брюки "ТЕХАС" летние</t>
  </si>
  <si>
    <t>Брюки "Скаут" летние</t>
  </si>
  <si>
    <t>цвет: КМФ НАТО</t>
  </si>
  <si>
    <t>Куртка "ТЕХАС" летняя</t>
  </si>
  <si>
    <t>Полукомбинезон "ТЕХАС" летний</t>
  </si>
  <si>
    <t>Жилет разгруз. КМФ «Лес»</t>
  </si>
  <si>
    <t>Костюм "Беркут-Тайга"п/к</t>
  </si>
  <si>
    <t xml:space="preserve">тк.смесовая </t>
  </si>
  <si>
    <t>Костюм "АЛЬФА" брюч.</t>
  </si>
  <si>
    <t>Костюм "АСПЕКТ"  брючный</t>
  </si>
  <si>
    <t>цв. т-син. - вас.</t>
  </si>
  <si>
    <t>Костюм "АСПЕКТ СУПЕР"  брючный</t>
  </si>
  <si>
    <t xml:space="preserve">Костюм "СЕЛЕНА"  жен. брючный  </t>
  </si>
  <si>
    <t>тк. Смес. зел. с желт.</t>
  </si>
  <si>
    <t>Костюм "УДАРНИЦА", жен. с п/комб.</t>
  </si>
  <si>
    <t>цвет: син. с кр. кант..</t>
  </si>
  <si>
    <t>цвет: зеленый</t>
  </si>
  <si>
    <t>Костюм "ЗОЛУШКА", жен. с брюч.</t>
  </si>
  <si>
    <t>тк.смесовая (пл. 250 гр./кв.м.) цвет: вас. с кр. кант..</t>
  </si>
  <si>
    <t>Костюм "СИРИУС" п/комб.</t>
  </si>
  <si>
    <t xml:space="preserve"> куртка, п/комб. тк. Смесовая</t>
  </si>
  <si>
    <t>Костюм "СИРИУС-Вымпел" брючн.</t>
  </si>
  <si>
    <t>дл. куртка,+ брюки, син. С красн. СОП</t>
  </si>
  <si>
    <t>Костюм "СИРИУС-Мастер" п/комб</t>
  </si>
  <si>
    <t>кор. куртка,+п/комб, син. С вас. Томбой</t>
  </si>
  <si>
    <t>Костюм "ОРИОН"  п/комб. с СОП</t>
  </si>
  <si>
    <t>тк.смесовая цвет: черн. с крас.</t>
  </si>
  <si>
    <t>07813</t>
  </si>
  <si>
    <t>Костюм "ПРОФЕССИОНАЛ" короткая куртка п/комб.</t>
  </si>
  <si>
    <t>03331</t>
  </si>
  <si>
    <t>Костюм "ПРОФЕССИОНАЛ",  п/комб.</t>
  </si>
  <si>
    <t>Костюм "ПРОФЕССИОНАЛ",  брючный</t>
  </si>
  <si>
    <t xml:space="preserve">тк.смесовая (пл. 220 гр./кв м.) цвет: син., вас. </t>
  </si>
  <si>
    <t>Костюм "ПРОИЗВОДСТВЕННИК-Д" п/комб. РАСПРОДАЖА</t>
  </si>
  <si>
    <r>
      <t xml:space="preserve">цв.:оранж. с СОП/// </t>
    </r>
    <r>
      <rPr>
        <b/>
        <sz val="7"/>
        <color indexed="8"/>
        <rFont val="Arial"/>
        <family val="2"/>
      </rPr>
      <t>РАСПРОДАЖА</t>
    </r>
  </si>
  <si>
    <t>Костюм "ПРОИЗВОДСТВЕННИК" брючный</t>
  </si>
  <si>
    <t>цв.:т.син. с вас. и СОП</t>
  </si>
  <si>
    <t>02978</t>
  </si>
  <si>
    <t>Костюм "ДАЛЛАС" куртка кор. брюки</t>
  </si>
  <si>
    <t>Цвет серый</t>
  </si>
  <si>
    <t>Костюм "БОСТОН" куртка кор. п/комб.</t>
  </si>
  <si>
    <t>серый с молочным и черным</t>
  </si>
  <si>
    <t>Костюм "ГУДВИН"  брючный</t>
  </si>
  <si>
    <r>
      <t>борд.-красн.///</t>
    </r>
    <r>
      <rPr>
        <b/>
        <sz val="7"/>
        <color indexed="8"/>
        <rFont val="Arial"/>
        <family val="2"/>
      </rPr>
      <t xml:space="preserve"> РАСПРОДАЖДА</t>
    </r>
  </si>
  <si>
    <t>Костюм "СИДНЕЙ" куртка кор. брюки</t>
  </si>
  <si>
    <t xml:space="preserve">красный с черным тк.Rodos(245 гр/кв.м) Tomboy </t>
  </si>
  <si>
    <t>03241</t>
  </si>
  <si>
    <t>Костюм "ГАРАНТ" п/комб</t>
  </si>
  <si>
    <t>т. син. С СОП</t>
  </si>
  <si>
    <t>Костюм "ГРАНД" п/комб</t>
  </si>
  <si>
    <t>т. син. С вас.</t>
  </si>
  <si>
    <t>Костюм "ГРАНД"  жен. брюч.</t>
  </si>
  <si>
    <t>///РАСПРОДАЖА</t>
  </si>
  <si>
    <t>Костюм "ГАСТАРБАЙТЕР", брючный</t>
  </si>
  <si>
    <t>Костюм "ДОКЕР"  куртка кор., п/комб.</t>
  </si>
  <si>
    <t>цв.:кор с желтым, син с лимон</t>
  </si>
  <si>
    <t>цв.:песочный с черным</t>
  </si>
  <si>
    <t>Костюм "ФАВОРИТ" жен. брючный</t>
  </si>
  <si>
    <t>цв.:сер.-св.сер.</t>
  </si>
  <si>
    <t>цв.:вас.-сер.</t>
  </si>
  <si>
    <t>Костюм "ФАВОРИТ" жен. п/комб.</t>
  </si>
  <si>
    <t xml:space="preserve">цв.:т.сер. с сер. </t>
  </si>
  <si>
    <t>Костюм "ФАВОРИТ" брючный</t>
  </si>
  <si>
    <t>Костюм "ФАВОРИТ" п/комб.</t>
  </si>
  <si>
    <t>Костюм "ФАВОРИТ-Эконом" п/комб.</t>
  </si>
  <si>
    <t>Костюм "ФАВОРИТ-Эконом" брючный</t>
  </si>
  <si>
    <t>Костюм "ФАВОРИТ-МЕГА" куртка короткая</t>
  </si>
  <si>
    <t xml:space="preserve">цв.:с.корич с красн. </t>
  </si>
  <si>
    <t xml:space="preserve">цв.:сер. с красн. </t>
  </si>
  <si>
    <t>Костюм "ФАВОРИТ-МАЯК" куртка п/к</t>
  </si>
  <si>
    <t>Костюм "ФОТОН" куртка брюки</t>
  </si>
  <si>
    <t xml:space="preserve">цв.:т.син. с чер. </t>
  </si>
  <si>
    <t>Костюм "ФОТОН-Росс" куртка брюки</t>
  </si>
  <si>
    <t>Костюм "МЕХАНИК" брючный с СОП</t>
  </si>
  <si>
    <t>тк.смесовая (пл. 250 гр./кв.м.) цвет: зел.+желт</t>
  </si>
  <si>
    <t>Костюм "НОВАТОР" п/комб. с СОП</t>
  </si>
  <si>
    <t>тк.смесовая (пл. 250 гр./кв.м.) цвет: чер. с зел.</t>
  </si>
  <si>
    <t>Костюм "ПЛУТОН"  брючный</t>
  </si>
  <si>
    <t>тк.смесовая (пл. 250 гр./кв.м.) цвет: син.с бордо</t>
  </si>
  <si>
    <t xml:space="preserve">Костюм "СМЕНА", п/комб. </t>
  </si>
  <si>
    <t xml:space="preserve">Костюм "ПРОФИ-2", брючный </t>
  </si>
  <si>
    <t>цвет: син.с оранж. Кантом</t>
  </si>
  <si>
    <t>Костюм "Магистраль-Стандарт"</t>
  </si>
  <si>
    <t>цвет оранжевый с черным</t>
  </si>
  <si>
    <t>цвет оранжевый</t>
  </si>
  <si>
    <t>Костюм "Магистраль-Специалист"</t>
  </si>
  <si>
    <t>Костюм "Магистраль-Дорожник"</t>
  </si>
  <si>
    <t>Костюм "Магистраль-Люкс"</t>
  </si>
  <si>
    <t>Костюм "АВТОМАСТЕР" (куртка+п/комб.)</t>
  </si>
  <si>
    <t>цвет: синий</t>
  </si>
  <si>
    <t>Костюм "ПИКНИК" куртка, брюки</t>
  </si>
  <si>
    <t>тк. "Оксфорд", камуфл.</t>
  </si>
  <si>
    <t>Костюм "ИМПУЛЬС" куртка, брюки</t>
  </si>
  <si>
    <t>синий с красным кантом</t>
  </si>
  <si>
    <t xml:space="preserve">Костюм "ТРУД М" брючный </t>
  </si>
  <si>
    <t>тк. "Саржа" ГОСТ, цвет синий с крас. кант.</t>
  </si>
  <si>
    <t xml:space="preserve">Костюм "СУРГУТ" п/комб. </t>
  </si>
  <si>
    <t>Костюм "СТАН" куртка кор., полукомб.</t>
  </si>
  <si>
    <t xml:space="preserve">Костюм "СТАНДАРТ", куртка, брюки </t>
  </si>
  <si>
    <t>цв.: т-син. с оран.</t>
  </si>
  <si>
    <t xml:space="preserve">Костюм "СТАНДАРТ-2", брючный </t>
  </si>
  <si>
    <t>цв.: зел.</t>
  </si>
  <si>
    <t>Костюм "СТАНДАРТ", брючный с СОП</t>
  </si>
  <si>
    <t>Костюм "ТЕМП" п/комб</t>
  </si>
  <si>
    <t>цвет: т.син.вас.</t>
  </si>
  <si>
    <t xml:space="preserve">Костюм "ТИГР" куртка, брюки </t>
  </si>
  <si>
    <t>Костюм "ТИТАН" куртка кор., п/комб.</t>
  </si>
  <si>
    <t>цв. хаки</t>
  </si>
  <si>
    <t>цвет: т.син.вас., черн.-красн.</t>
  </si>
  <si>
    <t>Костюм "ОХРАННИК" (кор. куртка +брюки)</t>
  </si>
  <si>
    <t>тк. смесовая цвет: т.син., черный</t>
  </si>
  <si>
    <t xml:space="preserve">Костюм "РЫБОЛОВ +" КМФ </t>
  </si>
  <si>
    <t>Костюм "Рыболов": куртка, брюки</t>
  </si>
  <si>
    <t>тк. "Алова"</t>
  </si>
  <si>
    <t xml:space="preserve">Костюм "Рыболов СТ": куртка, п/к </t>
  </si>
  <si>
    <t>КМФ «Темный лес»</t>
  </si>
  <si>
    <t>Костюм "СЛЕДОПЫТ" брючный</t>
  </si>
  <si>
    <t xml:space="preserve">Костюм "Эверест" </t>
  </si>
  <si>
    <t>САП505</t>
  </si>
  <si>
    <t xml:space="preserve">Костюм "ЕГЕРЬ +" КМФ </t>
  </si>
  <si>
    <t xml:space="preserve">Костюм "ХАНТЕР" КМФ </t>
  </si>
  <si>
    <t>Костюм «БАЙКАЛ» куртка корот, брюки</t>
  </si>
  <si>
    <t>цв.КМФ</t>
  </si>
  <si>
    <t>Костюм «БАЙКАЛ" куртка корот, брюки</t>
  </si>
  <si>
    <t>цв.оливк, песочный</t>
  </si>
  <si>
    <t>Костюм "ОХОТНИК" КМФ куртка,брюки,жилет</t>
  </si>
  <si>
    <t>Костюм "ФРЕГАТ" камуф. (кор. куртка +брюки)</t>
  </si>
  <si>
    <t xml:space="preserve">тк. смесовая </t>
  </si>
  <si>
    <t>Костюм "ВОЛК" летний (куртка +брюки) цв. Хаки</t>
  </si>
  <si>
    <t xml:space="preserve">тк. Алова </t>
  </si>
  <si>
    <t xml:space="preserve">Костюм "АЛЕКС» </t>
  </si>
  <si>
    <t>тк. Родос-Томбой т.синий</t>
  </si>
  <si>
    <t>Костюм "ВОЛК" летний (куртка +брюки) цв. КМФ Темный Лес</t>
  </si>
  <si>
    <t xml:space="preserve">Костюм "ВОЛОГДА" </t>
  </si>
  <si>
    <t>Средне-серый со св.серым и черным</t>
  </si>
  <si>
    <t xml:space="preserve">Костюм "Джокер-комфорт" </t>
  </si>
  <si>
    <t xml:space="preserve">Костюм "Практик" </t>
  </si>
  <si>
    <t xml:space="preserve">Костюм "Оптима" </t>
  </si>
  <si>
    <t xml:space="preserve">Куртка "Ангара" </t>
  </si>
  <si>
    <t>Костюм "СТЕЛС" камуф. (куртка +брюки)</t>
  </si>
  <si>
    <t>тк. смесовая расцветка: "Клякса"</t>
  </si>
  <si>
    <t>Костюм "Специалист" куртка кор.,  брюки</t>
  </si>
  <si>
    <t>Костюм "ЛЕГИОНЕР" куртка, брюки</t>
  </si>
  <si>
    <t>зел.- желт. С СОП</t>
  </si>
  <si>
    <t>Костюм "ЛЕГИОНЕР" кор.куртка+п/комб.</t>
  </si>
  <si>
    <t>т.син.-вас. С СОП</t>
  </si>
  <si>
    <t>песочный с черным С СОП</t>
  </si>
  <si>
    <t>Костюм "ЛИГОР" летний: куртка кор., п/комб.</t>
  </si>
  <si>
    <t>Костюм "ЛИДЕР" (куртка+п/комб.) с СОП</t>
  </si>
  <si>
    <t>вас. с оран., син с оран.</t>
  </si>
  <si>
    <t>Костюм "ЛИДЕР" п/к жен.</t>
  </si>
  <si>
    <t>///РАСПРОДАЖА!!!</t>
  </si>
  <si>
    <t>Костюм "Ховард" куртка, п/комб.</t>
  </si>
  <si>
    <t>летний</t>
  </si>
  <si>
    <t>Костюм "ТРОЯ": куртка, брюки серый с СОП</t>
  </si>
  <si>
    <t xml:space="preserve">Костюм "Марс": куртка, брюки </t>
  </si>
  <si>
    <t>х/б серый</t>
  </si>
  <si>
    <t>Костюм "Кобальт": куртка,брюки</t>
  </si>
  <si>
    <t>оливков. С темно-коричн</t>
  </si>
  <si>
    <t>Костюм "Родос": куртка,брючн</t>
  </si>
  <si>
    <t>Темно-коричн с черным</t>
  </si>
  <si>
    <t>Костюм "Мичиган": куртка,брюки</t>
  </si>
  <si>
    <t>Костюм "Барс": куртка,п/к</t>
  </si>
  <si>
    <t>Костюм "Чикаго": куртка,п/к</t>
  </si>
  <si>
    <t>Костюм "Практик-1": куртка, п/комб.</t>
  </si>
  <si>
    <t xml:space="preserve">т/син. С чер. </t>
  </si>
  <si>
    <t>Костюм "Практик-Люкс": куртка, п/комб.</t>
  </si>
  <si>
    <t xml:space="preserve">т/син. С вас. Родос-комфорт </t>
  </si>
  <si>
    <t>Костюм "Патриот": куртка, п/комб.</t>
  </si>
  <si>
    <t>Костюм "РЫСЬ": куртка, брюки</t>
  </si>
  <si>
    <t>КМФ «Пустыня»</t>
  </si>
  <si>
    <t>Костюм "ПУМА": куртка, брюки</t>
  </si>
  <si>
    <t>КМФ «Степь»</t>
  </si>
  <si>
    <t>КМФ «Памир», «Питон»</t>
  </si>
  <si>
    <t>Костюм "Эксперт": куртка, п/комб. СОП</t>
  </si>
  <si>
    <t>Костюм «ВЕСТ-ВОРК» куртка, брючн.</t>
  </si>
  <si>
    <t>Костюм «Горизонт» куртка, брючн.</t>
  </si>
  <si>
    <t>темный лес</t>
  </si>
  <si>
    <t>Костюм «Горка-Люкс» куртка, брючн.</t>
  </si>
  <si>
    <t>мультикам</t>
  </si>
  <si>
    <t>Костюм «Горка» куртка, брючн.демисезон</t>
  </si>
  <si>
    <t>пустыня</t>
  </si>
  <si>
    <t>Костюм «Горка» куртка, брючн.летний</t>
  </si>
  <si>
    <t>хаки, саванна, мультикам</t>
  </si>
  <si>
    <t>зеленый город</t>
  </si>
  <si>
    <t>Костюм «Сити» куртка, п/к.летний</t>
  </si>
  <si>
    <t>т.серый с св. серым</t>
  </si>
  <si>
    <t>Костюм «Навигатор» куртка, п/к.летний</t>
  </si>
  <si>
    <t>т.синий с васильковым</t>
  </si>
  <si>
    <t>Костюм «Ротор» куртка, п/к.летний</t>
  </si>
  <si>
    <t>Костюм «Персей» куртка, п/к.летний</t>
  </si>
  <si>
    <t>Костюм «Полином» куртка, п/к.летний</t>
  </si>
  <si>
    <t>т.серый с серым черным красным</t>
  </si>
  <si>
    <t>Костюм «Сталкер» куртка,бр.</t>
  </si>
  <si>
    <t>цифра, мультикам</t>
  </si>
  <si>
    <t>Костюм «Терминал» куртка, п/к.</t>
  </si>
  <si>
    <t>т.синий с лимонным</t>
  </si>
  <si>
    <t>Костюм "Автомойщик"</t>
  </si>
  <si>
    <r>
      <t xml:space="preserve">Костюм "АКТУАЛ" </t>
    </r>
    <r>
      <rPr>
        <sz val="7"/>
        <color indexed="12"/>
        <rFont val="Arial"/>
        <family val="2"/>
      </rPr>
      <t>«Орфей»</t>
    </r>
  </si>
  <si>
    <r>
      <t xml:space="preserve">Костюм "АКТУАЛ 2" </t>
    </r>
    <r>
      <rPr>
        <sz val="7"/>
        <color indexed="12"/>
        <rFont val="Arial"/>
        <family val="2"/>
      </rPr>
      <t>«Орфей 2»</t>
    </r>
  </si>
  <si>
    <r>
      <t xml:space="preserve">Костюм "ДОКА 1" </t>
    </r>
    <r>
      <rPr>
        <sz val="7"/>
        <color indexed="12"/>
        <rFont val="Arial"/>
        <family val="2"/>
      </rPr>
      <t>«Парнас 1» брючный</t>
    </r>
  </si>
  <si>
    <r>
      <t xml:space="preserve">Костюм "ДОКА 2" </t>
    </r>
    <r>
      <rPr>
        <sz val="7"/>
        <color indexed="12"/>
        <rFont val="Arial"/>
        <family val="2"/>
      </rPr>
      <t>«Парнас 2» п/комб</t>
    </r>
  </si>
  <si>
    <t xml:space="preserve">цв. син. - жел., крас-жел., зел.-жел. </t>
  </si>
  <si>
    <t>цв. т-сер. - крас.,</t>
  </si>
  <si>
    <r>
      <t xml:space="preserve">Костюм "ДАМАСК 2" п/к </t>
    </r>
    <r>
      <rPr>
        <sz val="7"/>
        <color indexed="12"/>
        <rFont val="Arial"/>
        <family val="2"/>
      </rPr>
      <t>«Самсон 2»</t>
    </r>
  </si>
  <si>
    <t>тк."Смесовая" цвет: т.син.</t>
  </si>
  <si>
    <t>Костюм "ДАМАСК" брючный</t>
  </si>
  <si>
    <t>тк."Смесовая" цвет: зеленый с желтым</t>
  </si>
  <si>
    <t>Костюм "ДАМАСК-Плюс" брючный</t>
  </si>
  <si>
    <t>Костюм "КОМФОРТ" тк.: саржа</t>
  </si>
  <si>
    <t>тк."Саржа" цвет: т.син.</t>
  </si>
  <si>
    <t>Костюм "КОМФОРТ 2" тк.: саржа</t>
  </si>
  <si>
    <r>
      <t>Костюм "ПЕГАС"</t>
    </r>
    <r>
      <rPr>
        <sz val="7"/>
        <color indexed="12"/>
        <rFont val="Arial"/>
        <family val="2"/>
      </rPr>
      <t xml:space="preserve"> «Парис»</t>
    </r>
  </si>
  <si>
    <r>
      <t xml:space="preserve">Костюм "ПЕРЕДОВИК" </t>
    </r>
    <r>
      <rPr>
        <sz val="7"/>
        <color indexed="12"/>
        <rFont val="Arial"/>
        <family val="2"/>
      </rPr>
      <t>«Перун»</t>
    </r>
  </si>
  <si>
    <t>тк."Гренада" цвет: т.син.</t>
  </si>
  <si>
    <r>
      <t xml:space="preserve">Костюм "РЕЙНИР" </t>
    </r>
    <r>
      <rPr>
        <sz val="7"/>
        <color indexed="12"/>
        <rFont val="Arial"/>
        <family val="2"/>
      </rPr>
      <t>«Гелиос»</t>
    </r>
  </si>
  <si>
    <t>Костюм «Мерион"  брючный</t>
  </si>
  <si>
    <t xml:space="preserve"> цвет: белый с бирюзовым</t>
  </si>
  <si>
    <r>
      <t>Костюм "РЕСУРС"  п/комб.</t>
    </r>
    <r>
      <rPr>
        <sz val="7"/>
        <color indexed="12"/>
        <rFont val="Arial"/>
        <family val="2"/>
      </rPr>
      <t xml:space="preserve"> «Рес»</t>
    </r>
  </si>
  <si>
    <t xml:space="preserve">Костюм "СТРОИТЕЛЬ" </t>
  </si>
  <si>
    <t>цвет: т.син. Оранж, син с вас</t>
  </si>
  <si>
    <r>
      <t xml:space="preserve">Костюм "СТРОИТЕЛЬ" </t>
    </r>
    <r>
      <rPr>
        <sz val="7"/>
        <color indexed="12"/>
        <rFont val="Arial"/>
        <family val="2"/>
      </rPr>
      <t>«Дедал»</t>
    </r>
  </si>
  <si>
    <t>цвет: т.син. кр.</t>
  </si>
  <si>
    <t>Костюм "ТОР"</t>
  </si>
  <si>
    <t>Костюм "ТОР2"</t>
  </si>
  <si>
    <r>
      <t xml:space="preserve">Костюм "УРАН" </t>
    </r>
    <r>
      <rPr>
        <sz val="7"/>
        <color indexed="12"/>
        <rFont val="Arial"/>
        <family val="2"/>
      </rPr>
      <t>«Юпитер»</t>
    </r>
  </si>
  <si>
    <t>Костюм "ВЫМПЕЛ" брючный</t>
  </si>
  <si>
    <t>чер.,КМФ</t>
  </si>
  <si>
    <t>Костюм "ТРАССА" п/комб.</t>
  </si>
  <si>
    <t>цв. оранж. С СОП</t>
  </si>
  <si>
    <t>Костюм "РОТАН" брючный</t>
  </si>
  <si>
    <t>тк."Полофлис" цвет: хаки</t>
  </si>
  <si>
    <t>Костюм "РЕЙК" брючный</t>
  </si>
  <si>
    <t>цв. камыш</t>
  </si>
  <si>
    <t>Костюм "Взлет" брючный</t>
  </si>
  <si>
    <t>Костюм "Гедеон" брючный</t>
  </si>
  <si>
    <t>цв. т.синий с вас.</t>
  </si>
  <si>
    <t>Костюм "Гастон" брючный</t>
  </si>
  <si>
    <t xml:space="preserve">цв. т.синий </t>
  </si>
  <si>
    <t>Костюм "Рольф 1"</t>
  </si>
  <si>
    <t xml:space="preserve"> цвет: беж/т/син./красн.</t>
  </si>
  <si>
    <t>Костюм "Рольф 2"</t>
  </si>
  <si>
    <t xml:space="preserve"> цвет: беж/т/син.</t>
  </si>
  <si>
    <t>Костюм «Бренд»</t>
  </si>
  <si>
    <t>Костюм «Бренд 2»</t>
  </si>
  <si>
    <t>Костюм "ВЫМПЕЛ-1" брючный</t>
  </si>
  <si>
    <t>тк."Грета" цвет: т.син.</t>
  </si>
  <si>
    <t>Костюм "ВЫМПЕЛ-2" п/комб.</t>
  </si>
  <si>
    <t xml:space="preserve">Рубашка охранника длинный  рукав </t>
  </si>
  <si>
    <t xml:space="preserve"> цвет: синий, зел.</t>
  </si>
  <si>
    <t xml:space="preserve">Рубашка охранника  кор. рукав </t>
  </si>
  <si>
    <t xml:space="preserve">Галстук охранника </t>
  </si>
  <si>
    <t xml:space="preserve"> цвет: черный</t>
  </si>
  <si>
    <t>Костюм "ГЕО" брючный с капюш.</t>
  </si>
  <si>
    <t>тк."Палатка", цвет. Хаки</t>
  </si>
  <si>
    <t xml:space="preserve">Костюм "ГЕОЛОГ"  ВО п/комб. с капюш. </t>
  </si>
  <si>
    <t>тк."Палатка", ВО</t>
  </si>
  <si>
    <t>Костюм "ТУРИСТ" КМФ ветровлагозащитный</t>
  </si>
  <si>
    <t>тк."Оксфорд" ВО, цвет: сер., зел.</t>
  </si>
  <si>
    <t>Костюм "Пикша" КМФ</t>
  </si>
  <si>
    <t>Костюм «Универсал»</t>
  </si>
  <si>
    <t>васильковый с желтым</t>
  </si>
  <si>
    <t>Костюм КЩС летний мужской</t>
  </si>
  <si>
    <t>куртка, брюки, берет синий с шевроном</t>
  </si>
  <si>
    <t>Куртка бушлат КМФ с мех. воротом</t>
  </si>
  <si>
    <t xml:space="preserve">саржа </t>
  </si>
  <si>
    <t>Костюм рабочий плащевка КМФ</t>
  </si>
  <si>
    <t xml:space="preserve">Куртка-штормовка "ГЕО" с капюш. </t>
  </si>
  <si>
    <t>тк."Палатка" ВО, цвет: хаки.</t>
  </si>
  <si>
    <t>Куртка-ветровка "Сигнал" лимон</t>
  </si>
  <si>
    <t>лимонная</t>
  </si>
  <si>
    <t xml:space="preserve">                                                                                                  Костюмы утепленные</t>
  </si>
  <si>
    <t xml:space="preserve">Костюм "Гастарбайтер-2" зимний: куртка, брюки </t>
  </si>
  <si>
    <t>цвет: т.син. с крас. кант.</t>
  </si>
  <si>
    <t>Костюм "Мастер-ПРО " зимний: куртка, брюки</t>
  </si>
  <si>
    <t>Костюм "МАСТЕР-Д" утепл. п/комб. на синтеп.</t>
  </si>
  <si>
    <t>Костюм "ОХОТНИК-ЛЮКС" утеп. КМФ</t>
  </si>
  <si>
    <t>(п/комб.+куртка) «Дубок»</t>
  </si>
  <si>
    <t>Костюм "ОХРАННИК" утеп. КМФ</t>
  </si>
  <si>
    <t>тк."Оксфорд" (п/комб.+куртка) утеп.-2-й синт</t>
  </si>
  <si>
    <t>Костюм "СНАЙПЕР" камуф. п/комб КМФ «Темный Лес»</t>
  </si>
  <si>
    <t>тк. "Аллова"</t>
  </si>
  <si>
    <t>Костюм "СНАЙПЕР" камуф. п/комб КМФ «Зима»</t>
  </si>
  <si>
    <t xml:space="preserve">Костюм "УРАН" утеп. </t>
  </si>
  <si>
    <r>
      <t xml:space="preserve"> цвет: черн.+крас.</t>
    </r>
    <r>
      <rPr>
        <b/>
        <sz val="7"/>
        <color indexed="8"/>
        <rFont val="Arial"/>
        <family val="2"/>
      </rPr>
      <t>с СОП</t>
    </r>
  </si>
  <si>
    <t xml:space="preserve">Костюм "Барс" утеп. </t>
  </si>
  <si>
    <t>КМФ «Нато»</t>
  </si>
  <si>
    <t xml:space="preserve">Костюм "БУРАН" утеп. </t>
  </si>
  <si>
    <r>
      <t xml:space="preserve">тк."Оксфорд" цвет: черн.+крас. </t>
    </r>
    <r>
      <rPr>
        <b/>
        <sz val="7"/>
        <color indexed="8"/>
        <rFont val="Arial"/>
        <family val="2"/>
      </rPr>
      <t>РАСПРОДАЖА</t>
    </r>
  </si>
  <si>
    <t xml:space="preserve">Костюм "СЕВЕР (МТ)" зимний длинная куртка, б/р  СОП </t>
  </si>
  <si>
    <t>Костюм "ГАЛАКТИКА" зимний бр. т-серый с СОП</t>
  </si>
  <si>
    <t>Костюм "СПУТНИК" зимний бр. т-серый с красным</t>
  </si>
  <si>
    <t xml:space="preserve">Костюм "СТАН" зимний </t>
  </si>
  <si>
    <t>Средне-серый с черной и красной отд</t>
  </si>
  <si>
    <t>Костюм "СТРОИТЕЛЬ-2" зимний п/к синий с вас. СОП</t>
  </si>
  <si>
    <t>тк. "Твилл"</t>
  </si>
  <si>
    <t>Костюм "СТРОИТЕЛЬ" зимний б/р синий с вас. СОП</t>
  </si>
  <si>
    <t>Костюм "Сатурн" зимний б/р синий с красн. СОП</t>
  </si>
  <si>
    <t xml:space="preserve">Костюм "СНЕЖАНА" утеп. </t>
  </si>
  <si>
    <t>(п/комб.+куртка) утеп.-2-й синт</t>
  </si>
  <si>
    <t>Костюм «Хамелеон» п/комб.</t>
  </si>
  <si>
    <t>КМФ «Зима»</t>
  </si>
  <si>
    <t>Костюм "НОВАТОР" зимний с п/комб. СОП</t>
  </si>
  <si>
    <t xml:space="preserve"> цвет: синий.-вас.</t>
  </si>
  <si>
    <t>Костюм "Навигатор" п/комб темно-серый с красным с СОП</t>
  </si>
  <si>
    <t>Костюм "Навигатор -Норд" куртка, брюки чёрный с СОП</t>
  </si>
  <si>
    <t xml:space="preserve">Костюм "Навигатор -Норд" брюч. тёмно-синий без СОП </t>
  </si>
  <si>
    <t>Костюм "Навигатор -Норд" б/р с СОП</t>
  </si>
  <si>
    <t>Костюм "БАЛТИКА" утеп.  п/комб.</t>
  </si>
  <si>
    <t>тк."Оксфорд" цвет: син.+вас.утеп.-синтепон</t>
  </si>
  <si>
    <t xml:space="preserve">Костюм "БЕРКУТ"утеп. П/комб. синий с чёрным </t>
  </si>
  <si>
    <t>Костюм "Беркут-Люкс" утеп.  п/комб.</t>
  </si>
  <si>
    <t>цв. син. -черн.</t>
  </si>
  <si>
    <t>Костюм "Беркут-Тайга" утеп.  п/комб.</t>
  </si>
  <si>
    <t>07331</t>
  </si>
  <si>
    <t>Костюм "ВОЛК" КМФ утеп. куртка длин. п/комб.</t>
  </si>
  <si>
    <t>камуфляж "Дубок"</t>
  </si>
  <si>
    <t xml:space="preserve">Костюм "ХАНТЕР" КМФ Топган </t>
  </si>
  <si>
    <t>Костюм "Ховард" зим. куртка длин.полукомб</t>
  </si>
  <si>
    <t>т.-сер. С черн. и лимон.отдел.</t>
  </si>
  <si>
    <t>Костюм "Ховард" зим. куртка длин. Брюки</t>
  </si>
  <si>
    <t>Костюм "ФАВОРИТ" зимний  б/р.</t>
  </si>
  <si>
    <t>Костюм "ФАВОРИТ" зимний  п/к.</t>
  </si>
  <si>
    <t>цвет: т.сер. с сер.</t>
  </si>
  <si>
    <t>Костюм "Фаворит-Эконом" зимний брючный</t>
  </si>
  <si>
    <t>тем.-серый с серым</t>
  </si>
  <si>
    <t xml:space="preserve">Костюм "Фаворит-Мега" зимний п/к </t>
  </si>
  <si>
    <t>тем.-серый с чер. и красн. и СОП</t>
  </si>
  <si>
    <t>Костюм "ТИКСИ"   п/комб.</t>
  </si>
  <si>
    <t>Костюм "ЛЕГИОНЕР" утеп. с б/р</t>
  </si>
  <si>
    <t>Костюм "ЛЕГИОНЕР-2" утеп. п/комб</t>
  </si>
  <si>
    <t>Костюм "ЛЕГИОНЕР-50" утеп. п/комб</t>
  </si>
  <si>
    <t>Костюм "ЛИДЕР" утеп. с п/комб.</t>
  </si>
  <si>
    <t>тк. смесовая цвет: син. с оранж. СОП</t>
  </si>
  <si>
    <t>Костюм "ЗИМНИК" утеп. с б/р.</t>
  </si>
  <si>
    <t>тк. смесовая цвет: син. с васильк. СОП</t>
  </si>
  <si>
    <r>
      <t xml:space="preserve">Костюм "Зимник" б/р зел. С чёрн </t>
    </r>
    <r>
      <rPr>
        <sz val="7"/>
        <color indexed="12"/>
        <rFont val="Arial"/>
        <family val="2"/>
      </rPr>
      <t>«ОЛИМП»</t>
    </r>
  </si>
  <si>
    <r>
      <t xml:space="preserve">тк. смесовая,зел/чёр </t>
    </r>
    <r>
      <rPr>
        <b/>
        <sz val="7"/>
        <color indexed="8"/>
        <rFont val="Arial"/>
        <family val="2"/>
      </rPr>
      <t>РАСПРОДАЖА</t>
    </r>
  </si>
  <si>
    <t>Костюм "ФОТОН" утеп.брючн. С СОП</t>
  </si>
  <si>
    <t>тк. смесовая цвет: темно-синий с черным</t>
  </si>
  <si>
    <t>Костюм "МЕТЕОР" утеп. п/комб. С СОП</t>
  </si>
  <si>
    <t xml:space="preserve">тк. смесовая цвет: оранж. </t>
  </si>
  <si>
    <t xml:space="preserve">Костюм "РЫБОЛОВ" зимний: куртка, п/комб. КМФ "Темный лес" </t>
  </si>
  <si>
    <t xml:space="preserve">Костюм "СКОРАЯ ПОМОЩЬ" утеп. с муж. </t>
  </si>
  <si>
    <t>п/комб.</t>
  </si>
  <si>
    <t>Костюм "СКОРАЯ ПОМОЩЬ" утеп. жен.</t>
  </si>
  <si>
    <t>Костюм "СИБИРЬ" куртка, брюки</t>
  </si>
  <si>
    <t>Костюм "СУРГУТ" куртка, полукомбинезон тёмно-синий с васильковым и СОП</t>
  </si>
  <si>
    <t>Костюм "СИРИУС" зимний б/р</t>
  </si>
  <si>
    <t>Костюм "ГОРКА" зимний б/р</t>
  </si>
  <si>
    <t>Костюм "ТИТАН" зимний п/к</t>
  </si>
  <si>
    <t>черный с красным с СОП 50мм</t>
  </si>
  <si>
    <t>Костюм "ПРОФЕССИОНАЛ" зимний б/р</t>
  </si>
  <si>
    <t>Костюм "Форест" зимний брючн.</t>
  </si>
  <si>
    <t>Костюм "Орбита" зимний п/к</t>
  </si>
  <si>
    <t>синий с васильковым</t>
  </si>
  <si>
    <t>Костюм "Азимут" зимний п/к</t>
  </si>
  <si>
    <t>Костюм "Терминал" зимний п/к</t>
  </si>
  <si>
    <t xml:space="preserve"> лимонный с синим</t>
  </si>
  <si>
    <t>Костюм "Мустанг" зимний п/к</t>
  </si>
  <si>
    <t>зеленые соты</t>
  </si>
  <si>
    <t>Костюм Рост-Норд» брючн</t>
  </si>
  <si>
    <t>тк Гретта</t>
  </si>
  <si>
    <t>тк Оксфорд</t>
  </si>
  <si>
    <t>Костюм "Тайга" зимний бр</t>
  </si>
  <si>
    <t>Костюм "СТРОИТЕЛЬ" зимний б/р</t>
  </si>
  <si>
    <t>Костюм "БАРБУС»</t>
  </si>
  <si>
    <t>КМФ</t>
  </si>
  <si>
    <r>
      <t xml:space="preserve">Костюм "БУРАН" утеп. </t>
    </r>
    <r>
      <rPr>
        <sz val="7"/>
        <color indexed="12"/>
        <rFont val="Arial"/>
        <family val="2"/>
      </rPr>
      <t>«БОРЕЙ»</t>
    </r>
  </si>
  <si>
    <r>
      <t xml:space="preserve">Костюм </t>
    </r>
    <r>
      <rPr>
        <sz val="7"/>
        <color indexed="12"/>
        <rFont val="Arial"/>
        <family val="2"/>
      </rPr>
      <t>«БОРЕЙ-ЭКСТРА»</t>
    </r>
  </si>
  <si>
    <t>Костюм "БУРЯ" утеп.</t>
  </si>
  <si>
    <t>Костюм "Стандарт" утеп.</t>
  </si>
  <si>
    <t>Костюм "Нива" утеп.</t>
  </si>
  <si>
    <t>Костюм "ЛЮМИАН" утеп.</t>
  </si>
  <si>
    <t xml:space="preserve">Костюм "СЕВЕР" утеп. КМФ </t>
  </si>
  <si>
    <r>
      <t xml:space="preserve">Костюм  "СТИМ" мужской утепленный </t>
    </r>
    <r>
      <rPr>
        <sz val="7"/>
        <color indexed="12"/>
        <rFont val="Arial"/>
        <family val="2"/>
      </rPr>
      <t>«СИМ»</t>
    </r>
  </si>
  <si>
    <t>Костюм  "Графит" мужской утепленный</t>
  </si>
  <si>
    <t>Костюм  "Глобал" мужской утепленный</t>
  </si>
  <si>
    <t>Костюм мужской утепленный "ЭНЕЙ"</t>
  </si>
  <si>
    <t xml:space="preserve">                                                                                              Куртки утепленные</t>
  </si>
  <si>
    <t xml:space="preserve">Куртка "ПРОФЕССИОНАЛ" утеп. </t>
  </si>
  <si>
    <t>цв.т.син/васил., т.син/серая</t>
  </si>
  <si>
    <t>Куртка "ГАСТАРБАЙТЕР" утеп.</t>
  </si>
  <si>
    <t>Куртка "ГАСТАРБАЙТЕР-2" СОП</t>
  </si>
  <si>
    <t>Брюки "ГАСТАРБАЙТЕР" утепленные</t>
  </si>
  <si>
    <t>тк."Оксфорд"</t>
  </si>
  <si>
    <t xml:space="preserve">Полукомбинезон "ГАСТАРБАЙТЕР" </t>
  </si>
  <si>
    <t>Куртка "ЕВРОПА»</t>
  </si>
  <si>
    <t>красн/черная, син/черная</t>
  </si>
  <si>
    <t>Куртка "СОФИЯ»</t>
  </si>
  <si>
    <t>черная</t>
  </si>
  <si>
    <t>Куртка "Классика" красная с чёрным</t>
  </si>
  <si>
    <t xml:space="preserve">Куртка "ЗИМА" утеп.  </t>
  </si>
  <si>
    <t>тк."Палатка", 3 сл. ватин</t>
  </si>
  <si>
    <t xml:space="preserve">Куртка "ПОЛЮС" с мех. воротником </t>
  </si>
  <si>
    <t>тк."Оксфорд", цвета: камуф., хаки, т.син.</t>
  </si>
  <si>
    <t>Куртка "АВТОМАСТЕР" утеп.</t>
  </si>
  <si>
    <r>
      <t xml:space="preserve"> </t>
    </r>
    <r>
      <rPr>
        <b/>
        <sz val="7"/>
        <color indexed="8"/>
        <rFont val="Arial"/>
        <family val="2"/>
      </rPr>
      <t>РАСПРОДАЖА</t>
    </r>
  </si>
  <si>
    <t>Куртка "Алекс" утеп.</t>
  </si>
  <si>
    <t>Т-серый</t>
  </si>
  <si>
    <t>Куртка "АЛЯСКА" укороченая</t>
  </si>
  <si>
    <t>цвета: черный</t>
  </si>
  <si>
    <r>
      <t xml:space="preserve">Куртка "АЛЯСКА"  </t>
    </r>
    <r>
      <rPr>
        <sz val="7"/>
        <color indexed="12"/>
        <rFont val="Arial"/>
        <family val="2"/>
      </rPr>
      <t>«Кипарис»</t>
    </r>
  </si>
  <si>
    <t>цвета: синий</t>
  </si>
  <si>
    <t>Куртка "АЛЯСКА" женская</t>
  </si>
  <si>
    <t>Куртка "АЛЯСКА-ЛЮКС" длинная, Муж.</t>
  </si>
  <si>
    <t xml:space="preserve">Куртка "АРКТИКА" </t>
  </si>
  <si>
    <r>
      <t xml:space="preserve">цвета: КМФ </t>
    </r>
    <r>
      <rPr>
        <b/>
        <sz val="7"/>
        <color indexed="8"/>
        <rFont val="Arial"/>
        <family val="2"/>
      </rPr>
      <t>РАСПРОДАЖА</t>
    </r>
  </si>
  <si>
    <t>Куртка "ПИКНИК"</t>
  </si>
  <si>
    <t>тк. «Оксфорд»</t>
  </si>
  <si>
    <t xml:space="preserve">Куртка "ШТУРМ" </t>
  </si>
  <si>
    <r>
      <t xml:space="preserve">тк."Оксфорд", цвета: сер. Камуф. </t>
    </r>
    <r>
      <rPr>
        <b/>
        <sz val="7"/>
        <color indexed="8"/>
        <rFont val="Arial"/>
        <family val="2"/>
      </rPr>
      <t>РАСПРОДАЖА</t>
    </r>
  </si>
  <si>
    <t>Куртка "ШТУРМ-ЛЮКС" камуф.</t>
  </si>
  <si>
    <t>тк."Оксфорд", цвета: сер. камуф.</t>
  </si>
  <si>
    <t>Куртка "БЕРКУТ" мужская</t>
  </si>
  <si>
    <t>синяя с черным</t>
  </si>
  <si>
    <t>Куртка "БРИГАДИР" мужская</t>
  </si>
  <si>
    <t>Куртка "БРИГАДИР" мужская с меховым ворот.</t>
  </si>
  <si>
    <t>Куртка "БРИГАДИР-2" тк."Оксфорд"</t>
  </si>
  <si>
    <t>Куртка "ФРИСТАЙЛ" женская</t>
  </si>
  <si>
    <t>тк. смесовая вас. с син, утеп. - синтепон</t>
  </si>
  <si>
    <t>Куртка "ВЕГА" мужская</t>
  </si>
  <si>
    <t>тк. смесовая син. с вас., утеп. - синтепон</t>
  </si>
  <si>
    <t>Куртка "СЕВЕР-4" зимняя</t>
  </si>
  <si>
    <t xml:space="preserve"> тк.Оксфорд, синяя</t>
  </si>
  <si>
    <t xml:space="preserve">Куртка "ТРИПЛЕКС" </t>
  </si>
  <si>
    <t xml:space="preserve">Куртка "ФАВОРИТ" зимняя </t>
  </si>
  <si>
    <t>Куртка "КАРЕЛИЯ" женская</t>
  </si>
  <si>
    <t>тк. смесовая т-син. с вас., утеп. - синтеп.</t>
  </si>
  <si>
    <t>Куртка "ФЛЕР" женская</t>
  </si>
  <si>
    <t>Куртка "МАСТЕР-ПРОФЕССИОНАЛ" мужская</t>
  </si>
  <si>
    <r>
      <t xml:space="preserve">тк. смесовая т-син. с вас. кант., </t>
    </r>
    <r>
      <rPr>
        <b/>
        <sz val="7"/>
        <color indexed="8"/>
        <rFont val="Arial"/>
        <family val="2"/>
      </rPr>
      <t>РАСПРОДАЖА</t>
    </r>
  </si>
  <si>
    <t>Куртка "ПРОФЕССИОНАЛ-МЕТЕЛЬ-СИРИУС"</t>
  </si>
  <si>
    <r>
      <t xml:space="preserve">тк. смесовая т-син., </t>
    </r>
    <r>
      <rPr>
        <b/>
        <sz val="7"/>
        <color indexed="8"/>
        <rFont val="Arial"/>
        <family val="2"/>
      </rPr>
      <t>РАСПРОДАЖА</t>
    </r>
  </si>
  <si>
    <t>Куртка "ОЛИМП" короткая мужская</t>
  </si>
  <si>
    <t>тк. смесовая син.с черной окантовкой</t>
  </si>
  <si>
    <t>Куртка "АТЛАНТИС" короткая мужская с СОП</t>
  </si>
  <si>
    <t>тк. смесовая т-син., утеп. - синтеп.</t>
  </si>
  <si>
    <t>Куртка "ПРАГА-Люкс" женская</t>
  </si>
  <si>
    <t>тк. смесовая св.серая, утеп. - синтеп.</t>
  </si>
  <si>
    <t>Куртка "ПРАГА-Люкс"</t>
  </si>
  <si>
    <t>Куртка "ПРАГА"</t>
  </si>
  <si>
    <t>Куртка "ЧИГЕТ" утеп. КМФ</t>
  </si>
  <si>
    <r>
      <t>тк. смесовая т-син., утеп. - синтеп.</t>
    </r>
    <r>
      <rPr>
        <b/>
        <sz val="7"/>
        <color indexed="8"/>
        <rFont val="Arial"/>
        <family val="2"/>
      </rPr>
      <t>РАСПРОДАЖА</t>
    </r>
  </si>
  <si>
    <t xml:space="preserve">Куртка "ГОРОД" </t>
  </si>
  <si>
    <t>тк. смесовая черная</t>
  </si>
  <si>
    <t xml:space="preserve">Куртка "Остин" </t>
  </si>
  <si>
    <t>черная  с меховой опушкой</t>
  </si>
  <si>
    <t xml:space="preserve">Куртка "Меркурий" </t>
  </si>
  <si>
    <t>флисовая черная</t>
  </si>
  <si>
    <t xml:space="preserve">Куртка "РОСТ-Гретта" </t>
  </si>
  <si>
    <t>синяя с васильковым</t>
  </si>
  <si>
    <t xml:space="preserve">Куртка "Шторм" </t>
  </si>
  <si>
    <t>Т-син. С голубым</t>
  </si>
  <si>
    <t>03243</t>
  </si>
  <si>
    <t>Куртка "ОЛИМП" утеп. Короткая</t>
  </si>
  <si>
    <t xml:space="preserve">Куртка "Форвард" </t>
  </si>
  <si>
    <t>Т-синий</t>
  </si>
  <si>
    <t xml:space="preserve">Куртка "Форвард-Норд" </t>
  </si>
  <si>
    <t xml:space="preserve">Куртка "SNOW" </t>
  </si>
  <si>
    <t>синяя с бежевым</t>
  </si>
  <si>
    <t xml:space="preserve">Куртка "Эридан" </t>
  </si>
  <si>
    <t>т-синий с голубым</t>
  </si>
  <si>
    <t xml:space="preserve">Куртка "Спринтер" </t>
  </si>
  <si>
    <t>оливковая с черным</t>
  </si>
  <si>
    <t xml:space="preserve">Куртка "БАЛТИКА" утеп. </t>
  </si>
  <si>
    <t>Куртка "ВЫМПЕЛ" утеп.</t>
  </si>
  <si>
    <t>тк. смесовая т-син., утеп.</t>
  </si>
  <si>
    <t xml:space="preserve">Куртка "Охранник" мужская утепленная удлиненная </t>
  </si>
  <si>
    <t>Куртка "Антей" мужская утепленная «Эребус»</t>
  </si>
  <si>
    <r>
      <t xml:space="preserve">Куртка "Урал" мужская утепленная </t>
    </r>
    <r>
      <rPr>
        <sz val="7"/>
        <color indexed="12"/>
        <rFont val="Arial"/>
        <family val="2"/>
      </rPr>
      <t>«АМУР»</t>
    </r>
  </si>
  <si>
    <r>
      <t xml:space="preserve">Куртка "Урал" женская утепленная </t>
    </r>
    <r>
      <rPr>
        <sz val="7"/>
        <color indexed="12"/>
        <rFont val="Arial"/>
        <family val="2"/>
      </rPr>
      <t>«АМУР»</t>
    </r>
  </si>
  <si>
    <t xml:space="preserve">Куртка "Урал-Плюс" </t>
  </si>
  <si>
    <t>Куртка "Иртыш"</t>
  </si>
  <si>
    <t>женская</t>
  </si>
  <si>
    <t>Куртка "Иртыш-Плюс"</t>
  </si>
  <si>
    <t>Куртка "Фабиан"</t>
  </si>
  <si>
    <t>Куртка "Имидж"</t>
  </si>
  <si>
    <t>Куртка "Сталкер"</t>
  </si>
  <si>
    <t>цв. город</t>
  </si>
  <si>
    <t xml:space="preserve">                                                                                             Зимние головные уборы</t>
  </si>
  <si>
    <t xml:space="preserve">Шапка-ушанка </t>
  </si>
  <si>
    <t xml:space="preserve">иск. мех, цвет: черный </t>
  </si>
  <si>
    <t xml:space="preserve">Шапка-ушанка "Евро" </t>
  </si>
  <si>
    <t xml:space="preserve">Шапка-ушанка "Охотник" </t>
  </si>
  <si>
    <t>Шапка вязаная полушерстяная</t>
  </si>
  <si>
    <t xml:space="preserve">цвет: черный, серый </t>
  </si>
  <si>
    <t>Шапка трикотажная зимняя на синтепоне</t>
  </si>
  <si>
    <t>цвет: черный</t>
  </si>
  <si>
    <t>Шапочка вязаная двойная п/ш КМФ, город</t>
  </si>
  <si>
    <t>Кепи охранника утеп. КМФ</t>
  </si>
  <si>
    <t>Воротник меховой зелёный</t>
  </si>
  <si>
    <t>Воротник для костюма "Мастер-Д"</t>
  </si>
  <si>
    <t xml:space="preserve">                                                                                                          Летние головные уборы</t>
  </si>
  <si>
    <t>Кепка-бейсболка</t>
  </si>
  <si>
    <t>тк.смесовая цвет: зел., син., вас., оранж.</t>
  </si>
  <si>
    <t>Кепка-бейсболка с козырьком</t>
  </si>
  <si>
    <t>тк.Panacotta</t>
  </si>
  <si>
    <t>Кепка «Охотник» хаки</t>
  </si>
  <si>
    <t xml:space="preserve">Кепи охранника камуфлированный </t>
  </si>
  <si>
    <t>Бандана  КМФ</t>
  </si>
  <si>
    <t>Пилотка нейлоновая</t>
  </si>
  <si>
    <t xml:space="preserve">цвет: бел., бир., вас. </t>
  </si>
  <si>
    <t>Козырек продавца тк смес.</t>
  </si>
  <si>
    <t xml:space="preserve">цвет: зел. </t>
  </si>
  <si>
    <t>Козырек продавца тк. Габардин</t>
  </si>
  <si>
    <t>цвет: крас.</t>
  </si>
  <si>
    <t>Панама с противомоскитной сеткой</t>
  </si>
  <si>
    <t>Панама "РЫБОЛОВ" КМФ "Лес"</t>
  </si>
  <si>
    <t>Берет КЩС (лавсан)</t>
  </si>
  <si>
    <t xml:space="preserve">Шляпа металлурга </t>
  </si>
  <si>
    <t xml:space="preserve">                                                                                                   Защитные костюмы</t>
  </si>
  <si>
    <t>Костюм  Л-1 водостойкий (новый)</t>
  </si>
  <si>
    <t xml:space="preserve">для сантехнических работ </t>
  </si>
  <si>
    <t>Костюм  Л-1 водостойкий (с хранения)</t>
  </si>
  <si>
    <t>Комбинезон «Micromax»</t>
  </si>
  <si>
    <t>Комбинезон «Спирит»</t>
  </si>
  <si>
    <t>Комбинезон А80 Kleenguard от химикатов</t>
  </si>
  <si>
    <t>Комбинезон А71 Kleenguard воздухопроницаемый</t>
  </si>
  <si>
    <t>Комбинезон А45 Kleenguard воздухопроницаемый</t>
  </si>
  <si>
    <t>Комбинезон А40 Kleenguard воздухопроницаемый</t>
  </si>
  <si>
    <t>Комбинезон А25 Kleenguard одноразовый</t>
  </si>
  <si>
    <t xml:space="preserve">Комбинезон многоразовый </t>
  </si>
  <si>
    <t>цв. синий</t>
  </si>
  <si>
    <t>Плащ ОЗК</t>
  </si>
  <si>
    <t>Бахилы ОЗК</t>
  </si>
  <si>
    <t>Наколенник универсальный</t>
  </si>
  <si>
    <t>Наколенники  "JANETT"</t>
  </si>
  <si>
    <t>Наколенники строительные «Титан»</t>
  </si>
  <si>
    <t>Наколенники строительные</t>
  </si>
  <si>
    <t xml:space="preserve">                                                                                               УНФОРМА ДЛЯ РАЗЛИЧНЫХ СФЕР</t>
  </si>
  <si>
    <t xml:space="preserve">                                                                                           Одежда для медицины</t>
  </si>
  <si>
    <t xml:space="preserve">Колпак медицинский </t>
  </si>
  <si>
    <t>тк."Сису", смесовая, цвет:белый, зеленый</t>
  </si>
  <si>
    <t>Нарукавники одноразовые</t>
  </si>
  <si>
    <t>за 1 пару</t>
  </si>
  <si>
    <t>Бахилы одноразовые</t>
  </si>
  <si>
    <t>Маска медицинская</t>
  </si>
  <si>
    <t>трехслойная на резинке</t>
  </si>
  <si>
    <t>Шапочка одноразовая (спанбонд)</t>
  </si>
  <si>
    <t>Халат одноразовый (спанбонд)</t>
  </si>
  <si>
    <t>Халат хирургический однократного применения, плотность 40 гр.</t>
  </si>
  <si>
    <t>тк. смесовая, цвет: голуб., зелен.</t>
  </si>
  <si>
    <t>Брюки на резинке женские белые</t>
  </si>
  <si>
    <t>тк. смесовая, цвет: белые</t>
  </si>
  <si>
    <t>Костюм хирурга универсальный</t>
  </si>
  <si>
    <t xml:space="preserve">Костюм универсальный на молнии брючный </t>
  </si>
  <si>
    <t>тк. смесовая, на молнии, цвет: зел с гол отд.</t>
  </si>
  <si>
    <t>Костюм мед. "ЛИЗА" кор. рукав</t>
  </si>
  <si>
    <t>тк. "Тиси", куртка бел. с бир. отд.  + бир. брюки</t>
  </si>
  <si>
    <t>Костюм "РЕАЛ" мужской</t>
  </si>
  <si>
    <t>куртка, брюки,колпак</t>
  </si>
  <si>
    <t>Костюм "ЛОР"  брючный</t>
  </si>
  <si>
    <t>Костюм "Скорая помощь" женский</t>
  </si>
  <si>
    <t>куртка, брюки</t>
  </si>
  <si>
    <t>Костюм "Скорая помощь" мужской</t>
  </si>
  <si>
    <t>Костюм "МЕДРАБОТНИК" мужской</t>
  </si>
  <si>
    <t>Костюм медицинский "МАНГО"</t>
  </si>
  <si>
    <t>РАСПРОДАЖА!!!</t>
  </si>
  <si>
    <t>Костюм "МЕДИК" мужской</t>
  </si>
  <si>
    <t>Костюм медицинский "ВАЛЕНСИЯ"</t>
  </si>
  <si>
    <t>Костюм "СОФИЯ" женский</t>
  </si>
  <si>
    <t>Костюм "СТЕФАНИ" женский</t>
  </si>
  <si>
    <t>Костюм "КАПРИ" женский</t>
  </si>
  <si>
    <t>Костюм "ФЛОРА" женский</t>
  </si>
  <si>
    <t>Костюм "ФЛОРЕНЦИЯ" женский</t>
  </si>
  <si>
    <t>Костюм "Марго" женский</t>
  </si>
  <si>
    <t>Костюм "ЛОТОС" женский</t>
  </si>
  <si>
    <t>Костюм "ИРИНА" женский</t>
  </si>
  <si>
    <t>Костюм "ИОНА" женский</t>
  </si>
  <si>
    <t>Костюм "ОЛЬГА" женский</t>
  </si>
  <si>
    <t>Костюм "МАРИНА" женский</t>
  </si>
  <si>
    <t>Костюм "ЖАСМИН" женский</t>
  </si>
  <si>
    <t>Костюм «Эвита» женский</t>
  </si>
  <si>
    <t>блуза, брюки белый с голубым</t>
  </si>
  <si>
    <t>Костюм "ЖЕНЕВА" женский</t>
  </si>
  <si>
    <t>куртка, брюки, с-гол./ т-син.</t>
  </si>
  <si>
    <t>Костюм "РОВЕНА" женский</t>
  </si>
  <si>
    <t>куртка, брюки, василек с клетчатой отд</t>
  </si>
  <si>
    <t>Костюм "ИНТЕРН" мужской</t>
  </si>
  <si>
    <t>куртка, брюки, темно-синий с голубым</t>
  </si>
  <si>
    <t>Костюм "АДЕЛЬ" женский</t>
  </si>
  <si>
    <t>Костюм "Лаура" женский</t>
  </si>
  <si>
    <t>куртка, брюки, белый с мятным</t>
  </si>
  <si>
    <t>Халат медицинский женский (с рельефами)</t>
  </si>
  <si>
    <t xml:space="preserve">тк. смесовая, цвет:голубой, белый, зеленый </t>
  </si>
  <si>
    <t>Халат медицинский (муж., жен.)</t>
  </si>
  <si>
    <t>тк. "Сису" цвет: белый</t>
  </si>
  <si>
    <t>Халат "Адель" женский</t>
  </si>
  <si>
    <t xml:space="preserve">Халат медицинский "ГЛАВВРАЧ" муж. </t>
  </si>
  <si>
    <t xml:space="preserve">Халат медицинский "НИКА" женский </t>
  </si>
  <si>
    <t xml:space="preserve">тк. "Тиси" цвет: белый </t>
  </si>
  <si>
    <t>Халат медицинский "КОКЕТКА" женский</t>
  </si>
  <si>
    <t>тк. "Сису", цвет: белый</t>
  </si>
  <si>
    <t xml:space="preserve">Халат медицинский "МИЛА" женский </t>
  </si>
  <si>
    <t>на молнии цвет: белый с гол. отделкой</t>
  </si>
  <si>
    <t>Халат медицинский "ЛИЗА" женский</t>
  </si>
  <si>
    <t>тк. "Тиси", цвет: белый с бирюз. отделелкой</t>
  </si>
  <si>
    <t>Халат медицинский "ФЛОРА" женский</t>
  </si>
  <si>
    <t>Халат медицинский "ЮЛИЯ" женский</t>
  </si>
  <si>
    <t>Халат медицинский "ЛОР" муж.</t>
  </si>
  <si>
    <t>Халат медицинский "ЛИМА" женский</t>
  </si>
  <si>
    <t>тк. смесовая, цвет: белый, голубой, розовый</t>
  </si>
  <si>
    <t>Халат медицинский "ПАЛЕРМО" женский</t>
  </si>
  <si>
    <t>тк. смесовая, цвет: белый, св-голубой, персиковый</t>
  </si>
  <si>
    <t>Халат медицинский "ЖАСМИН" женский</t>
  </si>
  <si>
    <t>тк. смесовая, цвет: белый с оранж, белый с св. бирюз. отд.</t>
  </si>
  <si>
    <r>
      <t>Халат медицинский "ЖАСМИН" женский</t>
    </r>
    <r>
      <rPr>
        <sz val="7"/>
        <color indexed="12"/>
        <rFont val="Arial"/>
        <family val="2"/>
      </rPr>
      <t xml:space="preserve"> «Нарцисс»</t>
    </r>
  </si>
  <si>
    <t>тк. смесовая, цвет: вас. т.синим</t>
  </si>
  <si>
    <t>Халат медицинский "ВЕНЕРА" женский</t>
  </si>
  <si>
    <t>тк. смесовая, цвет: белый с голубым</t>
  </si>
  <si>
    <t>Халат медицинский "Муза" женский</t>
  </si>
  <si>
    <t>тк. смесовая, цвет: белый с сиреневым</t>
  </si>
  <si>
    <t>Халат медицинский "НИКОЛЬ" женский</t>
  </si>
  <si>
    <t>Халат «БРУКЛИН»</t>
  </si>
  <si>
    <t>тк. смесовая, цвет: белый</t>
  </si>
  <si>
    <t>Халалт «АМАНДА»</t>
  </si>
  <si>
    <t>Халат «Комфорт»</t>
  </si>
  <si>
    <t>васильковый с белым</t>
  </si>
  <si>
    <t>Халат «Классика»</t>
  </si>
  <si>
    <t>голубой с т.синим</t>
  </si>
  <si>
    <t>Халат медицинский "ГЛЭМ" женский</t>
  </si>
  <si>
    <t>Халат "Яна" женский</t>
  </si>
  <si>
    <t>Халат "ЕВА" женский</t>
  </si>
  <si>
    <t>Халат женский Эллада</t>
  </si>
  <si>
    <t>Халат женский Орфей</t>
  </si>
  <si>
    <t>Халат медицинский "КАМЕЯ" женский</t>
  </si>
  <si>
    <r>
      <t xml:space="preserve">Халат "ПРИБОЙ" женский </t>
    </r>
    <r>
      <rPr>
        <sz val="7"/>
        <color indexed="12"/>
        <rFont val="Arial"/>
        <family val="2"/>
      </rPr>
      <t>«Ариадна»</t>
    </r>
  </si>
  <si>
    <r>
      <t xml:space="preserve">Халат медицинский "СИМВОЛ" женский </t>
    </r>
    <r>
      <rPr>
        <sz val="7"/>
        <color indexed="12"/>
        <rFont val="Arial"/>
        <family val="2"/>
      </rPr>
      <t>«Эпикур»</t>
    </r>
  </si>
  <si>
    <t>Халат медицинский "Уют" женский</t>
  </si>
  <si>
    <t>Китель «МИШЛЕН» «ШЕФ»</t>
  </si>
  <si>
    <t>Халат медицинский "Имидж" женский</t>
  </si>
  <si>
    <t xml:space="preserve">                                                                                          Одежда для повара, пекаря</t>
  </si>
  <si>
    <t>Костюм пекаря универсальный</t>
  </si>
  <si>
    <t>тк."Бязь", цвет:белый</t>
  </si>
  <si>
    <t>Костюм повара (муж., жен.)</t>
  </si>
  <si>
    <t>Костюм шеф-повара</t>
  </si>
  <si>
    <t>Куртка повара жен.</t>
  </si>
  <si>
    <r>
      <t xml:space="preserve">тк."Бязь", цвет:белый </t>
    </r>
    <r>
      <rPr>
        <b/>
        <sz val="7"/>
        <color indexed="8"/>
        <rFont val="Arial"/>
        <family val="2"/>
      </rPr>
      <t>РАСПРОДАЖА</t>
    </r>
  </si>
  <si>
    <t>Куртка повара муж.</t>
  </si>
  <si>
    <t>Брюки повара мужские</t>
  </si>
  <si>
    <t>цв. черный</t>
  </si>
  <si>
    <t>Фартук повара без грудки</t>
  </si>
  <si>
    <t>Фартук повара с грудкой</t>
  </si>
  <si>
    <t>Колпак поварской</t>
  </si>
  <si>
    <t>тк."Бязь", цвет: белый</t>
  </si>
  <si>
    <t xml:space="preserve">Комплект «Кулинар» </t>
  </si>
  <si>
    <t>черн.с красн</t>
  </si>
  <si>
    <t xml:space="preserve">Комплект «Гурман» </t>
  </si>
  <si>
    <t>тк. смес. Косынка, колпак</t>
  </si>
  <si>
    <t xml:space="preserve">Комплект «Галатея» </t>
  </si>
  <si>
    <t>Фартук, брюки, оливк. С желтым</t>
  </si>
  <si>
    <t xml:space="preserve">Косынка </t>
  </si>
  <si>
    <t xml:space="preserve">тк сорочка мор/волна, бир,зел </t>
  </si>
  <si>
    <t>Косынка белая бязь</t>
  </si>
  <si>
    <t xml:space="preserve">                                                                                                       Халаты, фартуки для сферы обслуживания</t>
  </si>
  <si>
    <t>Костюм для сферы услуг</t>
  </si>
  <si>
    <r>
      <t xml:space="preserve">Костюм женский "Артемида" </t>
    </r>
    <r>
      <rPr>
        <sz val="7"/>
        <color indexed="12"/>
        <rFont val="Arial"/>
        <family val="2"/>
      </rPr>
      <t>Капель</t>
    </r>
  </si>
  <si>
    <t xml:space="preserve">Фартук нейлоновый с грудкой </t>
  </si>
  <si>
    <t>цвет: бир., вас. малин. зел.</t>
  </si>
  <si>
    <t>Фартук-сарафан "Силуэт"</t>
  </si>
  <si>
    <t>Фартук-сарафан "Сакура"</t>
  </si>
  <si>
    <t>Фартук для торговли василек</t>
  </si>
  <si>
    <t>Фартук-сарафан "ВЕСТА"</t>
  </si>
  <si>
    <t>Фартук-сарафан "ЛИЛИТ"</t>
  </si>
  <si>
    <t>Фартук "Лагуна" женский</t>
  </si>
  <si>
    <t>Фартук-сарафан "ВЕСНА"</t>
  </si>
  <si>
    <t>Фартук «Домино»</t>
  </si>
  <si>
    <t>салатовый с серым</t>
  </si>
  <si>
    <t>Фартук "Классик"</t>
  </si>
  <si>
    <t>цвет:бор.</t>
  </si>
  <si>
    <t>Фартук-сарафан "Ирис"</t>
  </si>
  <si>
    <t>Сарафан "Карамель"</t>
  </si>
  <si>
    <t>Фартук "Сфера"</t>
  </si>
  <si>
    <t>цвет: вас. с полоской</t>
  </si>
  <si>
    <t>Сарафан "Вишня"</t>
  </si>
  <si>
    <t>цвет: т.синий</t>
  </si>
  <si>
    <t>Фартук "Карамель"</t>
  </si>
  <si>
    <t>цвет: т.синий с красным</t>
  </si>
  <si>
    <t>Фартук "Нарцисс"</t>
  </si>
  <si>
    <t>цвет: васильк. С желтым</t>
  </si>
  <si>
    <t xml:space="preserve">Фартук-сарафан с пилоткой "Солнышко" </t>
  </si>
  <si>
    <t xml:space="preserve">Халат нейлоновый  3/4 рукав </t>
  </si>
  <si>
    <t>Халат "ПРОФИ-2"</t>
  </si>
  <si>
    <t>Халат "ФАВОРИТ" мужской</t>
  </si>
  <si>
    <t>Халат "ВИРДЖИНИЯ", женский</t>
  </si>
  <si>
    <t>тк. смесовая  цвет: вас. с ор. кант</t>
  </si>
  <si>
    <t>Халат "ТЕХНИК", женский, мужской</t>
  </si>
  <si>
    <t>тк. смесовая  цвет: вас. с кр. кант</t>
  </si>
  <si>
    <t>Халат "ТЕХНОЛОГ", женский</t>
  </si>
  <si>
    <t>тк. смесовая  цвет: вас. с темно-син.</t>
  </si>
  <si>
    <t>Халат женский 3/4 рукав "Астра"</t>
  </si>
  <si>
    <t>тк. смесовая  цвет: зел. гол.</t>
  </si>
  <si>
    <t>Халат "ЛАНДЫШ" женский</t>
  </si>
  <si>
    <t>тк. Габардин цвет: вас. крас.</t>
  </si>
  <si>
    <t xml:space="preserve">Халат "СЮИТА" </t>
  </si>
  <si>
    <t xml:space="preserve">Халат "ЛАЗУРИТ" </t>
  </si>
  <si>
    <t>Ярко-голубой со св. серой</t>
  </si>
  <si>
    <t xml:space="preserve">Халат "ХОЗЯЮШКА" </t>
  </si>
  <si>
    <t xml:space="preserve">Халат "АДАКТА" </t>
  </si>
  <si>
    <t xml:space="preserve">Халат "ОПТИМА" </t>
  </si>
  <si>
    <t xml:space="preserve">Халат "МАРЛЕН" </t>
  </si>
  <si>
    <t>цвет: бордо, зелён. васил.</t>
  </si>
  <si>
    <t xml:space="preserve">Халат "МАРЛЕН-2" </t>
  </si>
  <si>
    <t xml:space="preserve">                                                                                                  Обувь утепленная</t>
  </si>
  <si>
    <t xml:space="preserve">Валенки серые "Арктика" </t>
  </si>
  <si>
    <t>Гост 18724-88</t>
  </si>
  <si>
    <t xml:space="preserve">Валенки на р/под."Арктика" </t>
  </si>
  <si>
    <t>Гост 17-672-77</t>
  </si>
  <si>
    <t>Сапоги утепленные шерстяной мех</t>
  </si>
  <si>
    <t>Унты меховые</t>
  </si>
  <si>
    <t xml:space="preserve">                                                                                               Обувь резиновая, ПВХ</t>
  </si>
  <si>
    <t xml:space="preserve">Галоши садовые </t>
  </si>
  <si>
    <t>Галоши садовые утепленные</t>
  </si>
  <si>
    <t>Галоши ЭВА</t>
  </si>
  <si>
    <t xml:space="preserve">Галоши садовые ПВХ прозрачные с рисунком </t>
  </si>
  <si>
    <t>Галоши на валенки силиконовые</t>
  </si>
  <si>
    <t>Галоши садовые двухцветные с рис. утепленные</t>
  </si>
  <si>
    <t xml:space="preserve">Галоши формовые на валенки высокие </t>
  </si>
  <si>
    <t>Галоши на валенки высокие лакированные</t>
  </si>
  <si>
    <t>ТУ 38.106172-88</t>
  </si>
  <si>
    <t>П/боты суконные</t>
  </si>
  <si>
    <t>П/боты дутые</t>
  </si>
  <si>
    <t>П/сапоги "Прощай молодость" жен.</t>
  </si>
  <si>
    <t>суконные</t>
  </si>
  <si>
    <t>Ботинки "Прощай молодость"  муж.</t>
  </si>
  <si>
    <t>Сапоги дутые ЭВА Аляска</t>
  </si>
  <si>
    <t>Сапоги дутые Аляска-2</t>
  </si>
  <si>
    <t xml:space="preserve">Сапоги дутые утеп. жен."ЛЮКС". (сириус)  </t>
  </si>
  <si>
    <t xml:space="preserve">Сапоги дутые утеп. муж."ЛЮКС". (сириус)  </t>
  </si>
  <si>
    <t xml:space="preserve">Сапоги формовые резиновые  </t>
  </si>
  <si>
    <t xml:space="preserve">изг. г. Кричев, </t>
  </si>
  <si>
    <t xml:space="preserve">Сапоги формовые рыбацкие </t>
  </si>
  <si>
    <t>изг. г. Томск, г. Ульяновск, г. Кричев</t>
  </si>
  <si>
    <t xml:space="preserve">Сапоги ПВХ рыбацкие </t>
  </si>
  <si>
    <t>изг. г. Астрахань</t>
  </si>
  <si>
    <t>Полукомбинезон ПВХ с сапогами для рыбаков</t>
  </si>
  <si>
    <t>ПВХ</t>
  </si>
  <si>
    <t>Ботик ПВХ женский цветной</t>
  </si>
  <si>
    <t>Ботик ПВХ женский рисунок</t>
  </si>
  <si>
    <t>Сапоги ПВХ  мужские с манжет.</t>
  </si>
  <si>
    <t xml:space="preserve">Сапоги ПВХ  с манжет. утеп. женские  </t>
  </si>
  <si>
    <t xml:space="preserve">Сапоги ПВХ  женские с рисунком (каблук) </t>
  </si>
  <si>
    <t>Сапоги ПВХ  женские цветные (каблук)</t>
  </si>
  <si>
    <t>Сапоги ПВХ с мех. чулком жен.</t>
  </si>
  <si>
    <t>Сапоги ПВХ с мех. чулком муж.</t>
  </si>
  <si>
    <t>Сапоги ПВХ мужские, высота 34 см, белые</t>
  </si>
  <si>
    <t>Сапоги ПВХ  женские 28см. белые</t>
  </si>
  <si>
    <t xml:space="preserve">Сапоги ПВХ  женские </t>
  </si>
  <si>
    <t xml:space="preserve">Сапоги ПВХ  мужские 33см. </t>
  </si>
  <si>
    <t>арт. 170</t>
  </si>
  <si>
    <t xml:space="preserve">Сапоги ПВХ  мужские 38 см. </t>
  </si>
  <si>
    <t>Сапоги ПВХ женские, высота 29 см, с рисунком</t>
  </si>
  <si>
    <t>Сапоги ПВХ  женские  34см. НМС, КЩС</t>
  </si>
  <si>
    <t>Сапоги ПВХ  мужские НМС, КЩС</t>
  </si>
  <si>
    <t>Сапоги ПВХ  НМС КЩС белые (женские)</t>
  </si>
  <si>
    <t>Сапоги ПВХ НМС КЩС белые</t>
  </si>
  <si>
    <t>Сапоги ПВХ мужские 28 см.</t>
  </si>
  <si>
    <t>Сапоги ПВХ  мужские 38см. НМС, КЩС</t>
  </si>
  <si>
    <t>Сапоги ПВХ НМС КЩС с металлоподноском</t>
  </si>
  <si>
    <t xml:space="preserve">Сапоги "Норд» </t>
  </si>
  <si>
    <t xml:space="preserve">Сапоги "Норд-Лайт" </t>
  </si>
  <si>
    <t>Сапоги "Топтыгин" с мех. Чулком</t>
  </si>
  <si>
    <t>Чулок- утеплитель (искусственный мех)</t>
  </si>
  <si>
    <t>Чулок «Норд»</t>
  </si>
  <si>
    <t>Бахилы морозостойкие с плащевой надставкой</t>
  </si>
  <si>
    <t>Бахилы морозостойкий с брезентовой надставкой</t>
  </si>
  <si>
    <t>Бахилы рыбацкие</t>
  </si>
  <si>
    <t>Бахилы охотничьи</t>
  </si>
  <si>
    <t>Хаски «Беркут»</t>
  </si>
  <si>
    <t>Хаски «Комбат»</t>
  </si>
  <si>
    <t>Хаски «Кондор»</t>
  </si>
  <si>
    <t xml:space="preserve">Сапоги "Бафинн-Норд" </t>
  </si>
  <si>
    <t>Сапоги "Бафинн-Специалист"</t>
  </si>
  <si>
    <t>Сапоги "Бафинн-Специалист-ЭВА"</t>
  </si>
  <si>
    <t xml:space="preserve">                                                                                                   Тапочки, туфли</t>
  </si>
  <si>
    <t>Тапочки пляжные (банные) мужские</t>
  </si>
  <si>
    <t>Тапочки пляжные (банные) женские</t>
  </si>
  <si>
    <t>Сабо "ЭСКУЛАП"</t>
  </si>
  <si>
    <t>Туфли "Сабо" женские  кожанные</t>
  </si>
  <si>
    <t xml:space="preserve">(нат. кожа) </t>
  </si>
  <si>
    <t>Туфли "Сабо" женские черные</t>
  </si>
  <si>
    <t>Туфли черные женские закрытые с перфорацией</t>
  </si>
  <si>
    <t>Кроссовки летние (спилок)</t>
  </si>
  <si>
    <t xml:space="preserve"> </t>
  </si>
  <si>
    <t>Тапочки закрытые вельветовые ПВХ</t>
  </si>
  <si>
    <t>(текст., ПВХ)</t>
  </si>
  <si>
    <t xml:space="preserve">Тапочки-туфли рабочие  </t>
  </si>
  <si>
    <t xml:space="preserve">Тапочки рабочие закрытые </t>
  </si>
  <si>
    <t xml:space="preserve">(кожа, микропора) </t>
  </si>
  <si>
    <t>Туфли "Фауна" кожаные</t>
  </si>
  <si>
    <t>Туфли "МЕДИСТЕП" перфорация</t>
  </si>
  <si>
    <t xml:space="preserve">Полуботинки вельветовые </t>
  </si>
  <si>
    <t xml:space="preserve">Полуботинки ЛМК-2  кожаные с мет. подн. </t>
  </si>
  <si>
    <t>Полуботинки ЛМК-2 "Ритм"  кожаные с перфорацией</t>
  </si>
  <si>
    <t>Полуботинки ЛМК-2 "Оскар" кожаные</t>
  </si>
  <si>
    <t>Полуботинки ЛМК-1 "Стиль-Лайт"</t>
  </si>
  <si>
    <t>Полуботинки ЛМК-2 "Классик"</t>
  </si>
  <si>
    <t>Полуботинки "FootWear"</t>
  </si>
  <si>
    <t>Полуботинки "Security"</t>
  </si>
  <si>
    <t>Полуботинки "Дуэт-Спорт"</t>
  </si>
  <si>
    <t>Полуботинки "Дуэт"</t>
  </si>
  <si>
    <t>Полуботинки "Protection"с поликарб. подн. ПУ-ТПУ</t>
  </si>
  <si>
    <t xml:space="preserve">Полуботинки "ИТР-1" кожанные мужские </t>
  </si>
  <si>
    <t xml:space="preserve">Полуботинки "ИТР-2" кожанные женские </t>
  </si>
  <si>
    <t xml:space="preserve">Полуботинки "МАГ" кожаные </t>
  </si>
  <si>
    <t>Полуботинки "Сириус Стайл" коричневые</t>
  </si>
  <si>
    <t>Полуботинки "Сириус Стайл" черные</t>
  </si>
  <si>
    <t>с  поликарб. Подноском</t>
  </si>
  <si>
    <t>Полуботинки "Универсал"</t>
  </si>
  <si>
    <t>Полуботинки "Универсал" замша</t>
  </si>
  <si>
    <t>Полуботинки "White Saffety" на резинке</t>
  </si>
  <si>
    <t>Полуботинки "ЭСКУЛАП" на резинке</t>
  </si>
  <si>
    <t>Полуботинки "ЭСКУЛАП" на шнурках</t>
  </si>
  <si>
    <t>Полуботинки "Европа" ПУ-ПУ</t>
  </si>
  <si>
    <t>Полуботинки "Европа" ПУ-ТПУ</t>
  </si>
  <si>
    <t>Полуботинки "Европа" с мет подноском</t>
  </si>
  <si>
    <t>Полуботинки "ПРОФИ"</t>
  </si>
  <si>
    <t>Полуботинки "Профи" с металлоподноском и металлостелькой</t>
  </si>
  <si>
    <t xml:space="preserve">Полуботинки "Профи"  с перфорацией </t>
  </si>
  <si>
    <t>ПУ-ПУ</t>
  </si>
  <si>
    <t>Полуботинки "Профи"  с перфорацией и металлоподноском и металлостелькой</t>
  </si>
  <si>
    <t>с метподноском и мет стелькой</t>
  </si>
  <si>
    <t>Полуботинки "FootWear" с метподноском</t>
  </si>
  <si>
    <t>Полуботинки "FootWear" на резинке</t>
  </si>
  <si>
    <t>Полуботинки "FootWear" с перфорацией</t>
  </si>
  <si>
    <t>Сандалии "FootWear" с металлоподноском</t>
  </si>
  <si>
    <t>Полуботинки "Бизон»</t>
  </si>
  <si>
    <t>Полуботинки "Строитель»</t>
  </si>
  <si>
    <t>Полуботинки «Профиль»</t>
  </si>
  <si>
    <t>Полуботинки «Профиль-М»</t>
  </si>
  <si>
    <t>Сандалии "Европа"с мет. подноском и мет стелькой</t>
  </si>
  <si>
    <t>Сандалии "Европа" ПУ-ПУ</t>
  </si>
  <si>
    <t>Сандалии "Европа" ПУ-ТПУ</t>
  </si>
  <si>
    <t>Сандалии "Protection"с поликарбонатным подноском ПУ-ТПУ</t>
  </si>
  <si>
    <t xml:space="preserve">Сандалии "Security" </t>
  </si>
  <si>
    <t>Сандалии "White Saffety"</t>
  </si>
  <si>
    <t>Сандалии «Дуэт-Спорт»</t>
  </si>
  <si>
    <t xml:space="preserve">Сандалии "ЭСКУЛАП" ПУ </t>
  </si>
  <si>
    <t xml:space="preserve">                                                                                             Ботинки комбинированные</t>
  </si>
  <si>
    <t>Ботинки "ДУЭТ" юфтевые</t>
  </si>
  <si>
    <t>Ботинки "Дуэт-Зима" юфтевые на иск. меху</t>
  </si>
  <si>
    <t>Ботинки "Полигон-Зима" с высоким берцем</t>
  </si>
  <si>
    <t>Ботинки "Полигон" с высоким берцем юфтевые</t>
  </si>
  <si>
    <t xml:space="preserve">Ботинки "РЕКОРД" юфть-кирза с укреп. подноском </t>
  </si>
  <si>
    <t>бортопрошивные</t>
  </si>
  <si>
    <t>Ботинки "РЕКОРД-ЗИМА" юфть-кирза на иск.мех.</t>
  </si>
  <si>
    <t>Ботинки "Фаворит"</t>
  </si>
  <si>
    <t>Ботинки "Сириус"</t>
  </si>
  <si>
    <t>Ботинки "Сириус" с поликарбонат. Подноском</t>
  </si>
  <si>
    <t>Ботинки "Сириус  Стайл" коричневые</t>
  </si>
  <si>
    <t>Ботинки "Сириус-Стайл" черные с полик.подноском</t>
  </si>
  <si>
    <t>Ботинки "Сириус" с металлоподноском</t>
  </si>
  <si>
    <t>Ботинки "Универсал-1"</t>
  </si>
  <si>
    <t>Ботинки "Универсал-2"</t>
  </si>
  <si>
    <t>Ботинки "Универсал"</t>
  </si>
  <si>
    <t>Ботинки "Универсал" с поликарбонат. Поднос.</t>
  </si>
  <si>
    <t xml:space="preserve">                                                                                           Ботинки юфтевые</t>
  </si>
  <si>
    <t>02760</t>
  </si>
  <si>
    <t xml:space="preserve">Ботинки "Комфорт" кожаные на нат. меху  </t>
  </si>
  <si>
    <t xml:space="preserve">Подошва - ПУ-ТПУ </t>
  </si>
  <si>
    <t>Ботинки "КОМФОРТ" кожаные утепл. Thinsulate</t>
  </si>
  <si>
    <t>Ботинки "Специалист"</t>
  </si>
  <si>
    <t>03106</t>
  </si>
  <si>
    <t>Ботинки "Торнадо"</t>
  </si>
  <si>
    <t>03102</t>
  </si>
  <si>
    <t>Ботинки "FootWear-Универ"</t>
  </si>
  <si>
    <t>с завышенным берцем</t>
  </si>
  <si>
    <t>03466</t>
  </si>
  <si>
    <t>Ботинки «FootWear-Универ» с мет подноском</t>
  </si>
  <si>
    <t>03467</t>
  </si>
  <si>
    <t>Ботинки «FootWear-Универ» с поликарб подноском</t>
  </si>
  <si>
    <t>03228</t>
  </si>
  <si>
    <t>Ботинки "FootWear-Универ-Зима"</t>
  </si>
  <si>
    <t>утеплитель — иск. Мех</t>
  </si>
  <si>
    <t>03101</t>
  </si>
  <si>
    <t>Ботинки "FootWear"</t>
  </si>
  <si>
    <t xml:space="preserve">Ботинки "FootWear" с металлоподноском </t>
  </si>
  <si>
    <t>02891</t>
  </si>
  <si>
    <t>Ботинки "Protection" с поликар. подн. ПУ-ТПУ</t>
  </si>
  <si>
    <t>03527</t>
  </si>
  <si>
    <t>Ботинки "Европа»ПУ-ПУ</t>
  </si>
  <si>
    <t>Ботинки "Европа»ПУ-ТПУ</t>
  </si>
  <si>
    <t>Ботинки "Европа»ПУ-ТПУ, МП МС</t>
  </si>
  <si>
    <t>Ботинки "Европа» с мет. Подноском и мет стелькой</t>
  </si>
  <si>
    <t>Ботинки "Евразия» ПУ-ТПУ</t>
  </si>
  <si>
    <t>Ботинки "Евразия» полик. Подн. И металлост.</t>
  </si>
  <si>
    <t>02690</t>
  </si>
  <si>
    <t>Ботинки "Protection-Nord" нитрил</t>
  </si>
  <si>
    <t>Ботинки "Protection-Nord" поликарб. Подн.</t>
  </si>
  <si>
    <t>Утепл. - нат. Мех</t>
  </si>
  <si>
    <t>03095</t>
  </si>
  <si>
    <t>Ботинки "Security" с высоким берцем</t>
  </si>
  <si>
    <t>03108</t>
  </si>
  <si>
    <t>Ботинки "White Saffety"</t>
  </si>
  <si>
    <t xml:space="preserve">Ботинки "SLK" </t>
  </si>
  <si>
    <t>09706</t>
  </si>
  <si>
    <t xml:space="preserve">Ботинки "ПРОФИ" </t>
  </si>
  <si>
    <t>03074</t>
  </si>
  <si>
    <t>Ботинки "ПРОФИ" с высоким берцем</t>
  </si>
  <si>
    <t>07775</t>
  </si>
  <si>
    <t>Ботинки "ПРОФИ-Зима"  мет.поднос. и мет. стел.</t>
  </si>
  <si>
    <t>Ботинки "ПРОФИ"  мет.поднос. и мет. стел.</t>
  </si>
  <si>
    <t>09783</t>
  </si>
  <si>
    <t>Ботинки "ПРОФИ-Зима" кожаные на иск. меху</t>
  </si>
  <si>
    <t xml:space="preserve">Ботинки "Профи-ЛЮКС" ПУ-ТПУ </t>
  </si>
  <si>
    <t>Ботинки "Профи-Люкс-Зима"</t>
  </si>
  <si>
    <t>Ботинки "Профи-Нитрил»</t>
  </si>
  <si>
    <t>Ботинки "Профи-сварщик" Нитрил</t>
  </si>
  <si>
    <t>Ботинки "Профи-стандарт"</t>
  </si>
  <si>
    <t>Ботинки "Профи-стандарт" с МП и МС</t>
  </si>
  <si>
    <t>Ботинки "Сварщик-PROTECTION"</t>
  </si>
  <si>
    <t>Ботинки "Сириус Стайл Нитрил"</t>
  </si>
  <si>
    <t>Ботинки "Сириус» ПУ Нитрил</t>
  </si>
  <si>
    <t>Ботинки "Сириус» ПУ Нитрил Пкп кевлар</t>
  </si>
  <si>
    <t>Ботинки "Сварщик-Сириус"</t>
  </si>
  <si>
    <t>Ботинки "Сварщик-Талан"</t>
  </si>
  <si>
    <t>Ботинки "Сварщик-Сириус Стайл"</t>
  </si>
  <si>
    <t>Ботинки "СВАРЩИК" юфтевые с мет. подноском</t>
  </si>
  <si>
    <t xml:space="preserve">МБС подошва, лат. гвозди </t>
  </si>
  <si>
    <t xml:space="preserve">Ботинки "Строитель" </t>
  </si>
  <si>
    <t>Ботинки "АКТИВ" ПУ-ТПУ нат мех</t>
  </si>
  <si>
    <t xml:space="preserve">Ботинки "АКТИВ" ПУ-ТПУ </t>
  </si>
  <si>
    <t>Ботинки "ОРИОН" нубук</t>
  </si>
  <si>
    <t>БОТ607</t>
  </si>
  <si>
    <t>Ботинки ЛМК-1 кож. МБС, КЩС "Зенит"</t>
  </si>
  <si>
    <t xml:space="preserve">БОТ612У </t>
  </si>
  <si>
    <t>Ботинки  ЛМК-1 "Эконом-Форвард-У" утеп. кожаные</t>
  </si>
  <si>
    <t>Ботинки  ЛМК-1 "Форвард-М" кожаные с мет.подн.</t>
  </si>
  <si>
    <t>БОТ611</t>
  </si>
  <si>
    <t>Ботинки ЛМК-2 "Форвард"  кож. МБС, КЩС</t>
  </si>
  <si>
    <t>БОТ611М</t>
  </si>
  <si>
    <t>Ботинки ЛМК-2 "Форвард-М" кож. с мет. подн.</t>
  </si>
  <si>
    <t>П3</t>
  </si>
  <si>
    <t xml:space="preserve">Ботинки ЛМК-2 "Форвард-УМ" утепленные </t>
  </si>
  <si>
    <t>БОТ611У</t>
  </si>
  <si>
    <t xml:space="preserve">Ботинки ЛМК-2 "Форвард-У" утепленные </t>
  </si>
  <si>
    <t>БОТ614</t>
  </si>
  <si>
    <t>Ботинки ЛМК-2 "Шторм"  кож. с высоким берцем</t>
  </si>
  <si>
    <t>БОТ614У</t>
  </si>
  <si>
    <t xml:space="preserve">Ботинки ЛМК-2 "Шторм-У" утепл. С выс. Берцем. </t>
  </si>
  <si>
    <t>БОТ626-2</t>
  </si>
  <si>
    <t>Ботинки ЛМК-1 "Профиль"</t>
  </si>
  <si>
    <t>Ботинки ОМОН юфть/кирза с высоким берцем типа  утепленные (иск. мех)</t>
  </si>
  <si>
    <t>Ботинки "ОМОН" юфтевые с высоким берцем утеп. (Чебоксары)</t>
  </si>
  <si>
    <t>Ботинки «Форсаж»</t>
  </si>
  <si>
    <t>Ботинки "ОМОН" с высоким берцем, Нитрил</t>
  </si>
  <si>
    <t>00567</t>
  </si>
  <si>
    <t>Ботинки "Эталон" юфтевые подошва ПУ+ПУ</t>
  </si>
  <si>
    <t>Ботинки "Эталон-Люкс" МБС с металлоподноском на иск. меху</t>
  </si>
  <si>
    <t>Ботинки "СТЕП»</t>
  </si>
  <si>
    <t>Ботинки "СТЕП» на иск. меху</t>
  </si>
  <si>
    <t>Ботинки "Мега» синие замша</t>
  </si>
  <si>
    <t>Ботинки "Эталон-Зима" юфтевые</t>
  </si>
  <si>
    <t>Ботинки "Эталон-Зима" с высоким берцем юфтевые подошва ПУ+ПУ на нат. Меху</t>
  </si>
  <si>
    <t xml:space="preserve">                                                                                    Продукция Компании "ХСН"</t>
  </si>
  <si>
    <t>Ботинки «Стайл»</t>
  </si>
  <si>
    <t>черные зима</t>
  </si>
  <si>
    <t>Арт. 5002 лето, черные</t>
  </si>
  <si>
    <t xml:space="preserve">Сапоги охотничьи "Зима" утепленные </t>
  </si>
  <si>
    <t xml:space="preserve">арт. 500, хромовые, утеп.- иск. мех. </t>
  </si>
  <si>
    <t xml:space="preserve">Ботинки охотничьи "Лето"  </t>
  </si>
  <si>
    <t>арт. 501, хромовые</t>
  </si>
  <si>
    <t xml:space="preserve">Ботинки "Омон" "Зима" утепленные </t>
  </si>
  <si>
    <t xml:space="preserve">арт. 502, хромовые, утеп.- иск. мех. </t>
  </si>
  <si>
    <t xml:space="preserve">арт. 502-1, хромовые, утеп.- нат. мех. </t>
  </si>
  <si>
    <t xml:space="preserve">Ботинки "Омон" "Лето"  </t>
  </si>
  <si>
    <t>арт. 503, хромовые</t>
  </si>
  <si>
    <t>Ботинки "Омон" комбинированные утепленные</t>
  </si>
  <si>
    <t xml:space="preserve">арт. 504, хром/кирза, утеп.- иск. мех.  </t>
  </si>
  <si>
    <t xml:space="preserve">Ботинки "Омон" комбинированные </t>
  </si>
  <si>
    <t xml:space="preserve">арт. 505, хром/кирза </t>
  </si>
  <si>
    <t xml:space="preserve">Туфли охранника мужские </t>
  </si>
  <si>
    <t>арт. 506</t>
  </si>
  <si>
    <t>Ботинки "Омон" облегченные  лес</t>
  </si>
  <si>
    <t>арт. 507, хромовые комбинированные ВО тканью</t>
  </si>
  <si>
    <t>Ботинки "Охрана" облегченные (камуф./камбрель) лес</t>
  </si>
  <si>
    <t>Арт. 507-1, хромовые комбинированные ВО тканью</t>
  </si>
  <si>
    <t>Ботинки "Омон" облегченные черные</t>
  </si>
  <si>
    <t>арт. 508, хромовые комбинированные ВО тканью</t>
  </si>
  <si>
    <t>Ботинки "Омон" облегченные черные (камбрель)</t>
  </si>
  <si>
    <t>Арт. 508-1, хромовые комбинированные ВО тканью</t>
  </si>
  <si>
    <t xml:space="preserve">Ботинки охотника "Лось" утепленные </t>
  </si>
  <si>
    <t>арт. 509, хромовые</t>
  </si>
  <si>
    <t xml:space="preserve">Сапоги охотничьи "Лес" </t>
  </si>
  <si>
    <t>арт. 510</t>
  </si>
  <si>
    <t>Сапоги охотничьи "Лес" (камбрель)</t>
  </si>
  <si>
    <t>арт. 510-1</t>
  </si>
  <si>
    <t>Ботинки "Турист" лес</t>
  </si>
  <si>
    <t>арт. 511</t>
  </si>
  <si>
    <t>Ботинки "Турист-Лес" (камбрель)</t>
  </si>
  <si>
    <t xml:space="preserve">арт. 511-2 </t>
  </si>
  <si>
    <t>Ботинки "Зубр" зимние утепленные</t>
  </si>
  <si>
    <t xml:space="preserve">арт. 512, хромовые </t>
  </si>
  <si>
    <t>Ботинки "Турист Лето"</t>
  </si>
  <si>
    <t>арт. 514, хромовые</t>
  </si>
  <si>
    <t>Ботинки "Турист" зима кожа</t>
  </si>
  <si>
    <t>арт. 515, хромовые</t>
  </si>
  <si>
    <t>Полуботинки "Турист" нубук</t>
  </si>
  <si>
    <t>арт. 516</t>
  </si>
  <si>
    <t>Полуботинки "Турист"</t>
  </si>
  <si>
    <t>арт. 516-1</t>
  </si>
  <si>
    <t>Чулок войлочный "Лось","Зубр"</t>
  </si>
  <si>
    <t>арт. 518</t>
  </si>
  <si>
    <t>Чулок войлочный "Лось","Зубр" (войлок/нат.мех)</t>
  </si>
  <si>
    <t>арт. 518-1</t>
  </si>
  <si>
    <t>Сапоги охотничьи облегченные "Лось Зима" (натуральный мех)</t>
  </si>
  <si>
    <t>арт. 520</t>
  </si>
  <si>
    <t>Ботинки туристические "Трекинг-VIP" (камбрель)</t>
  </si>
  <si>
    <t>арт. 521</t>
  </si>
  <si>
    <t>Ботинки туристические зимние "Трекинг-VIP" (нат.мех)</t>
  </si>
  <si>
    <t>арт. 521-1</t>
  </si>
  <si>
    <t>Ботинки туристические "Трекинг-Люкс" (камбрель)</t>
  </si>
  <si>
    <t>арт. 522</t>
  </si>
  <si>
    <t>Ботинки туристические зимние "Трекинг-Люкс" нат. Мех  (нат.мех)</t>
  </si>
  <si>
    <t>арт. 522-1</t>
  </si>
  <si>
    <t>Ботинки "Альпы Зима"  (нат.мех)</t>
  </si>
  <si>
    <t>арт. 524</t>
  </si>
  <si>
    <t>Ботинки "Альпы" лето</t>
  </si>
  <si>
    <t>арт. 525, хромовые</t>
  </si>
  <si>
    <t>Ботинки "Саяны Зима" (нат.мех)</t>
  </si>
  <si>
    <t>арт. 526</t>
  </si>
  <si>
    <t>Ботинки "Саяны Лето"</t>
  </si>
  <si>
    <t>арт. 527</t>
  </si>
  <si>
    <t>Ботинки "Саяны" облегченные (комбинированные/ткань)</t>
  </si>
  <si>
    <t>арт. 527-1</t>
  </si>
  <si>
    <t>Ботинки "Саяны" облегченные (комбинированные/камбрель)</t>
  </si>
  <si>
    <t>арт. 527-2</t>
  </si>
  <si>
    <t>Сапоги "Эльбрус Зима" (нат.мех)</t>
  </si>
  <si>
    <t>арт. 528</t>
  </si>
  <si>
    <t xml:space="preserve">Сапоги "Эльбрус Лето" </t>
  </si>
  <si>
    <t>арт. 529</t>
  </si>
  <si>
    <t>Полусапоги войлочные</t>
  </si>
  <si>
    <t>арт. 530-1</t>
  </si>
  <si>
    <t>Сапоги войлочные</t>
  </si>
  <si>
    <t>арт. 531-1</t>
  </si>
  <si>
    <t>Полусапоги войлочные "Лось" с чулком</t>
  </si>
  <si>
    <t>арт. 532-1</t>
  </si>
  <si>
    <t>Сапоги войлочные "Лось" с чулком</t>
  </si>
  <si>
    <t>арт. 533-1</t>
  </si>
  <si>
    <t>Полусапоги "Пилот Зима" (нат.мех)</t>
  </si>
  <si>
    <t>арт. 535</t>
  </si>
  <si>
    <t xml:space="preserve">Ботинки "Омон Лето" элита </t>
  </si>
  <si>
    <t>арт. 538</t>
  </si>
  <si>
    <t xml:space="preserve">Ботинки "Охрана-Легионер" (кмф/камбрель) </t>
  </si>
  <si>
    <t>арт. 539</t>
  </si>
  <si>
    <t>Ботинки "Охрана-Легионер" облегченные (черные)</t>
  </si>
  <si>
    <t>арт. 540</t>
  </si>
  <si>
    <t>Ботинки "Охрана-Легионер"  облегченные нубук(черные/камбрель)</t>
  </si>
  <si>
    <t>арт. 540-1</t>
  </si>
  <si>
    <t>Ботинки "Легионер-Лес"  облегченные нубук</t>
  </si>
  <si>
    <t>Арт. 540-2</t>
  </si>
  <si>
    <t>Ботинки туристические "Трэвел-VIP" (камбрель)</t>
  </si>
  <si>
    <t>арт. 541</t>
  </si>
  <si>
    <t>Ботинки туристические зимние "Трэвел-VIP" (нат.мех)</t>
  </si>
  <si>
    <t>арт. 541-1</t>
  </si>
  <si>
    <t>Ботинки туристические летние "Трэвел-Люкс" (камбрель)</t>
  </si>
  <si>
    <t>арт. 542</t>
  </si>
  <si>
    <t>Ботинки туристические зимние "Трэвел-Люкс" (нат. мех)</t>
  </si>
  <si>
    <t>арт. 542-1</t>
  </si>
  <si>
    <t xml:space="preserve">Ботинки зимние "Егерь" </t>
  </si>
  <si>
    <t>арт. 544</t>
  </si>
  <si>
    <t xml:space="preserve">Сапоги зимние "Тундра" </t>
  </si>
  <si>
    <t>арт. 545</t>
  </si>
  <si>
    <t>арт. 350-3</t>
  </si>
  <si>
    <t>Ремень кожанный черный (50 мм) № 5,6,7</t>
  </si>
  <si>
    <t>арт. 351-3</t>
  </si>
  <si>
    <t xml:space="preserve">Полуботинки на шнурках </t>
  </si>
  <si>
    <t>Арт. 546</t>
  </si>
  <si>
    <t>Полуботинки охранника (на резинках)</t>
  </si>
  <si>
    <t>арт. 547</t>
  </si>
  <si>
    <t>Полуботинки "Кемпинг" лето</t>
  </si>
  <si>
    <t>арт. 550</t>
  </si>
  <si>
    <t>Арт. 550-1</t>
  </si>
  <si>
    <t>Ботинки "Пикник"</t>
  </si>
  <si>
    <t>арт. 551</t>
  </si>
  <si>
    <t>Ботинки "Пикник" черные</t>
  </si>
  <si>
    <t>Арт. 551-3, 551-2</t>
  </si>
  <si>
    <t>Полусапоги "Коккер"</t>
  </si>
  <si>
    <t>арт. 552</t>
  </si>
  <si>
    <t>Арт. 552-1</t>
  </si>
  <si>
    <t>Сапоги  "Пойнтер"</t>
  </si>
  <si>
    <t>Арт. 553</t>
  </si>
  <si>
    <t>Арт. 553-2</t>
  </si>
  <si>
    <t xml:space="preserve">Сапоги «Комбат» </t>
  </si>
  <si>
    <t>Арт. 555</t>
  </si>
  <si>
    <t>Ботинки «Фривей»</t>
  </si>
  <si>
    <t>Арт. 559</t>
  </si>
  <si>
    <t>Ботинки «Скаут»</t>
  </si>
  <si>
    <t>Арт. 564</t>
  </si>
  <si>
    <t>Полуботинки "Уокер"</t>
  </si>
  <si>
    <t>Арт. 566</t>
  </si>
  <si>
    <t>Ботинки "Кроссинг"</t>
  </si>
  <si>
    <t>Арт. 568</t>
  </si>
  <si>
    <t>Ботинки "Эксплоуэр" лето"</t>
  </si>
  <si>
    <t>арт. 567</t>
  </si>
  <si>
    <t>Кроссовки "Актив"</t>
  </si>
  <si>
    <t>Арт. 576</t>
  </si>
  <si>
    <t>Кроссовки "Актив" зима</t>
  </si>
  <si>
    <t>Арт. 576-1</t>
  </si>
  <si>
    <t>Полуботинки «Пилигримм»</t>
  </si>
  <si>
    <t>Арт. 581</t>
  </si>
  <si>
    <t>Ботинки «Страйкер»</t>
  </si>
  <si>
    <t>Арт. 584-3</t>
  </si>
  <si>
    <t>Арт. 585-3</t>
  </si>
  <si>
    <t>Полуботинки "Reid"</t>
  </si>
  <si>
    <t>Арт. 589</t>
  </si>
  <si>
    <t>Ботинки «Следопыт»</t>
  </si>
  <si>
    <t>Арт. 591</t>
  </si>
  <si>
    <t>Ботинки «Ратник»</t>
  </si>
  <si>
    <t>Арт. 5000</t>
  </si>
  <si>
    <t>Арт. 592</t>
  </si>
  <si>
    <t>Ботинки «Ратник» на молнии нат мех</t>
  </si>
  <si>
    <t>Арт. 592-1</t>
  </si>
  <si>
    <t>Ботинки «Ратник» лето</t>
  </si>
  <si>
    <t>Арт. 593</t>
  </si>
  <si>
    <t>Ботинки «Ратник» с перфорацией</t>
  </si>
  <si>
    <t>Арт. 594</t>
  </si>
  <si>
    <t>Ботинки «Ратник» облегченные тканевые</t>
  </si>
  <si>
    <t>Арт. 595</t>
  </si>
  <si>
    <t>Ботинки «Странник»</t>
  </si>
  <si>
    <t>Арт. 598-3</t>
  </si>
  <si>
    <t>Арт. 599-3</t>
  </si>
  <si>
    <t>Джемпер вязанный</t>
  </si>
  <si>
    <t>Арт. 700</t>
  </si>
  <si>
    <t>Арт. 701</t>
  </si>
  <si>
    <t xml:space="preserve">Жилет оливковый </t>
  </si>
  <si>
    <t>Арт. 703-1</t>
  </si>
  <si>
    <t>Лыжная шлем-маска "Циклоп" черная</t>
  </si>
  <si>
    <t>арт. 705</t>
  </si>
  <si>
    <t>Шапочка охотника черная</t>
  </si>
  <si>
    <t>арт. 707</t>
  </si>
  <si>
    <t>Свитер "Кольчуга" 3 нити черный</t>
  </si>
  <si>
    <t>арт. 708</t>
  </si>
  <si>
    <t>Свитер вязанный</t>
  </si>
  <si>
    <t>арт. 709</t>
  </si>
  <si>
    <t>Джемпер три нити оливковый</t>
  </si>
  <si>
    <t>Арт. 710</t>
  </si>
  <si>
    <t>Куртка трикотажная оливковая</t>
  </si>
  <si>
    <t>Арт. 713</t>
  </si>
  <si>
    <t>Куртка флис (хаки)</t>
  </si>
  <si>
    <t>Арт. 762-6</t>
  </si>
  <si>
    <t>Жилет рыбака № 1 КМФ</t>
  </si>
  <si>
    <t>Арт. 903</t>
  </si>
  <si>
    <t>Варежки-перчатки</t>
  </si>
  <si>
    <t>Арт.733-6</t>
  </si>
  <si>
    <t>Перчатки охотника (камыш)</t>
  </si>
  <si>
    <t>Арт. 734-3</t>
  </si>
  <si>
    <t>Термокостюм «Зима» черный</t>
  </si>
  <si>
    <t>Арт. 767-9</t>
  </si>
  <si>
    <t>Костюм туриста (лес)</t>
  </si>
  <si>
    <t>арт. 913-2</t>
  </si>
  <si>
    <t>Жилет охотника № 2 (лес)</t>
  </si>
  <si>
    <t>арт. 924-2</t>
  </si>
  <si>
    <t xml:space="preserve">Бандана </t>
  </si>
  <si>
    <t>арт. 923</t>
  </si>
  <si>
    <t>Спальный мешок 0,8*1,8 кокон</t>
  </si>
  <si>
    <t>Арт.9271</t>
  </si>
  <si>
    <t>Спальный мешок 1,0*2,2 кокон</t>
  </si>
  <si>
    <t>Арт.9271-2</t>
  </si>
  <si>
    <t>Кепи «Фазан»</t>
  </si>
  <si>
    <t>Арт. 9277-0</t>
  </si>
  <si>
    <t>Костюм  «Форестер»</t>
  </si>
  <si>
    <t>Арт. 9301-0</t>
  </si>
  <si>
    <t>Костюм  «НайтВольф»</t>
  </si>
  <si>
    <t>Арт. 9304-9</t>
  </si>
  <si>
    <t xml:space="preserve">Шапка зимняя </t>
  </si>
  <si>
    <t>арт. 942-4</t>
  </si>
  <si>
    <t>Бейсболка (лес)</t>
  </si>
  <si>
    <t>арт. 944-2</t>
  </si>
  <si>
    <t>Рубашка «Бриз»</t>
  </si>
  <si>
    <t>Арт. 9457-2</t>
  </si>
  <si>
    <t>Рубашка «Тактика»</t>
  </si>
  <si>
    <t>Арт. 9490-5</t>
  </si>
  <si>
    <t>Костюм демисезонный (дубок)</t>
  </si>
  <si>
    <t>арт. 949-1</t>
  </si>
  <si>
    <t>Накидка "Леший-2" маскировочная белый лес</t>
  </si>
  <si>
    <t>Арт. 9501-4</t>
  </si>
  <si>
    <t>Брюки "Таежный стиль" (дубок)</t>
  </si>
  <si>
    <t>Арт. 953-1</t>
  </si>
  <si>
    <t xml:space="preserve">Полукомбинезон "Тайга" (лес) </t>
  </si>
  <si>
    <t>арт. 954-2</t>
  </si>
  <si>
    <t>Брюки «Бриз» лес</t>
  </si>
  <si>
    <t>арт. 954-1</t>
  </si>
  <si>
    <t>Бейсболка демисезонная (лес)</t>
  </si>
  <si>
    <t>Арт. 955-2</t>
  </si>
  <si>
    <t>Костюм «RAVEN»</t>
  </si>
  <si>
    <t>Арт. 9730</t>
  </si>
  <si>
    <t>Накидка "Леший" маскировочная</t>
  </si>
  <si>
    <t>арт. 974-3</t>
  </si>
  <si>
    <t>Костюм «Охотник» лес</t>
  </si>
  <si>
    <t>Арт. 975-2</t>
  </si>
  <si>
    <t>Кепи лес</t>
  </si>
  <si>
    <t>арт. 977-2</t>
  </si>
  <si>
    <t>Костюм «Горка» авизент</t>
  </si>
  <si>
    <t>Арт. 978</t>
  </si>
  <si>
    <t>Брюки "Ровер-турист" (лес)</t>
  </si>
  <si>
    <t>Арт. 9796-2</t>
  </si>
  <si>
    <t>Костюм «Росомаха»</t>
  </si>
  <si>
    <t>Арт. 9871</t>
  </si>
  <si>
    <t>Костюм «Арктика 3»</t>
  </si>
  <si>
    <t>Арт. 9880</t>
  </si>
  <si>
    <t>Костюм «Норд Фиш»</t>
  </si>
  <si>
    <t>Арт. 9881</t>
  </si>
  <si>
    <t>Белье нательное  "Термо-1"  мужской</t>
  </si>
  <si>
    <t>арт. 992</t>
  </si>
  <si>
    <t>Белье нательное  "Термо-2"  мужской</t>
  </si>
  <si>
    <t>арт. 993</t>
  </si>
  <si>
    <t xml:space="preserve">Белье нательное  "Shooter"  </t>
  </si>
  <si>
    <t>Арт. 9931</t>
  </si>
  <si>
    <t xml:space="preserve">Жилет "Поход"  </t>
  </si>
  <si>
    <t>Арт. С402-1</t>
  </si>
  <si>
    <t xml:space="preserve">Жилет "Актив"  </t>
  </si>
  <si>
    <t>Арт. С404-1</t>
  </si>
  <si>
    <t xml:space="preserve">Термобелье "Святобор"  </t>
  </si>
  <si>
    <t>Арт. С501-1</t>
  </si>
  <si>
    <t xml:space="preserve">                                                                                                Сапоги комбинированные</t>
  </si>
  <si>
    <t>00262</t>
  </si>
  <si>
    <t>Сапоги "РЕКОРД" юфть-кирза с укреп. подноском, бортопрош.</t>
  </si>
  <si>
    <t>бортопрош.</t>
  </si>
  <si>
    <t>Сапоги "РЕКОРД-ЗИМА" юфть-кирза  утепленные с укреп. подноском, бортопрош.</t>
  </si>
  <si>
    <t>Сапоги "ПРОФИ" кожаные с мет. подноском</t>
  </si>
  <si>
    <t>Сапоги "Профи-Люкс" с поликарбонатным подноском ПУ-ТПУ</t>
  </si>
  <si>
    <t>Сапоги "Профи-Зима" с металлоподноском</t>
  </si>
  <si>
    <t>чулок иск. Мех</t>
  </si>
  <si>
    <t>Сапоги "Профи-Зима" с иск. мехом</t>
  </si>
  <si>
    <t>Сапоги "Профи-Люкс-Зима" с поликар. Поднос.</t>
  </si>
  <si>
    <t xml:space="preserve">Сапоги "УНИВЕР" юфть-кирза </t>
  </si>
  <si>
    <t>с регулир. Голенищем</t>
  </si>
  <si>
    <t>Сапоги "УНИВЕР-ЗИМА" юфть-кирза иск.мех</t>
  </si>
  <si>
    <t xml:space="preserve">Сапоги "СИРИУС-СТАНДАРТ-ЗИМА" </t>
  </si>
  <si>
    <t>Сапоги "СИРИУС-СТАНДАРТ" ю/к</t>
  </si>
  <si>
    <t>Сапоги "СИРИУС" ПУ Нитрил Пкп нат мех</t>
  </si>
  <si>
    <t>Сапоги "СИРИУС" ПУ Нитрил Пкп кевлар</t>
  </si>
  <si>
    <t>Сапоги "СИРИУС" ПУ Нитрил Пкп</t>
  </si>
  <si>
    <t>Сапоги "Protection"</t>
  </si>
  <si>
    <t>Сапоги  "Лесник" с регулируемым голенищем</t>
  </si>
  <si>
    <t>Сапоги  "Мороз" с регулируемым голенищем</t>
  </si>
  <si>
    <t>Сапоги  "Леший"</t>
  </si>
  <si>
    <t>ЭЛИТ16-1</t>
  </si>
  <si>
    <t>Сапоги ЛМК-2 "Профиль-У" с мет. подн.</t>
  </si>
  <si>
    <t>ПУ-ПУ подош., МБС, КЩС</t>
  </si>
  <si>
    <t>Сапоги ЛМК-1 "Нефтяник" юфть-кирза  укороч.</t>
  </si>
  <si>
    <t>ПУ подош., МБС, КЩС</t>
  </si>
  <si>
    <t xml:space="preserve">Сапоги ЛМК-1 "Вездеход" юфть-кирза </t>
  </si>
  <si>
    <t>Сапоги ЛМК-1 "Вектор-М"</t>
  </si>
  <si>
    <t xml:space="preserve">Сапоги ЛМК-1 "Вектор" юфть-кирза </t>
  </si>
  <si>
    <t>САП505М</t>
  </si>
  <si>
    <t>Сапоги ЛМК-1 "Вездеход-М" кожа укороч.</t>
  </si>
  <si>
    <t xml:space="preserve">с мет. Подноском </t>
  </si>
  <si>
    <t>САП505У</t>
  </si>
  <si>
    <t>Сапоги ЛМК-1 "Вездеход-У" кожаные утепленные</t>
  </si>
  <si>
    <t>Сапоги ЛМК-1 "Вектор-У" кожаные утепленные</t>
  </si>
  <si>
    <t xml:space="preserve">                                                                                                      ВАЧЕГИ, КРАГИ</t>
  </si>
  <si>
    <t>Вачеги металлурга цельнокроеные</t>
  </si>
  <si>
    <t>сукно+кожевенный спилок,Гост 17-535-75</t>
  </si>
  <si>
    <t>Краги брезентовые</t>
  </si>
  <si>
    <t>Краги брезентовые с двойным наладонником</t>
  </si>
  <si>
    <t xml:space="preserve">Краги спилковые </t>
  </si>
  <si>
    <t>кожевенный спилок, Гост 17-535-75</t>
  </si>
  <si>
    <t xml:space="preserve">Краги спилковые пятипалые </t>
  </si>
  <si>
    <t>Краги спилковые пятипалые на подкладе (серые)</t>
  </si>
  <si>
    <t>Краги спилковые пятипалые утеп. (иск.мех)</t>
  </si>
  <si>
    <t>Краги спилковые "ВУЛКАН"</t>
  </si>
  <si>
    <t xml:space="preserve">Краги спилковые пятипалые "Гренада Плюс" </t>
  </si>
  <si>
    <t>Краги спилковые пятипалые "Оптима"</t>
  </si>
  <si>
    <t>Краги спилковые пятипалые "Искра"</t>
  </si>
  <si>
    <t>Краги спилковые пятипалые "Экстра"</t>
  </si>
  <si>
    <t>Краги спилковые пятипалые "Экстра" иск. мех</t>
  </si>
  <si>
    <t>Краги спилковые пятипалые "ТРЕК"</t>
  </si>
  <si>
    <t xml:space="preserve">                                                                                                       РУКАВИЦЫ</t>
  </si>
  <si>
    <t xml:space="preserve">Рукавицы  брезентовые ОП </t>
  </si>
  <si>
    <t>тк."Брезент", Гост12.4.010-75</t>
  </si>
  <si>
    <t xml:space="preserve">Рукавицы  брезентовые с брез. налад.ОП </t>
  </si>
  <si>
    <t>тк."Брезент", арт.С-056ОП ,Гост 12.4.010-76</t>
  </si>
  <si>
    <t xml:space="preserve">Рукавицы х/б с брез.нал. поднал. - двунитка </t>
  </si>
  <si>
    <t>двунитка АП, наладонник-брезент, Гост 12.4.010-76</t>
  </si>
  <si>
    <t xml:space="preserve">Рукавицы х/б с брезент. наладон.Гост пл. 280 г/кв.м(Иваново) </t>
  </si>
  <si>
    <t xml:space="preserve">Рукавицы х/б с ПВХ наладон.  </t>
  </si>
  <si>
    <t>двунитка, подналадонник-миткаль</t>
  </si>
  <si>
    <t xml:space="preserve">Рукавицы х/б с ПВХ наладон. (Гост) </t>
  </si>
  <si>
    <t>двунитка, подналадонник-двунитка</t>
  </si>
  <si>
    <t>Рукавицы х/б двунитка с двойным налад. (Гост) (Иваново)</t>
  </si>
  <si>
    <t>двунитка, Гост 12.4.010-75</t>
  </si>
  <si>
    <t xml:space="preserve">Рукавицы х/б со спилковым наладонником </t>
  </si>
  <si>
    <t xml:space="preserve">Рукавицы х/б с джинсовым наладонником </t>
  </si>
  <si>
    <r>
      <t xml:space="preserve">Рукавицы с </t>
    </r>
    <r>
      <rPr>
        <sz val="7.5"/>
        <color indexed="8"/>
        <rFont val="Arial"/>
        <family val="1"/>
      </rPr>
      <t>2</t>
    </r>
    <r>
      <rPr>
        <sz val="7"/>
        <color indexed="8"/>
        <rFont val="Arial"/>
        <family val="1"/>
      </rPr>
      <t xml:space="preserve">-м наладонником (ткань смесовая) 
</t>
    </r>
  </si>
  <si>
    <t>Рукавицы утеплённые г/к с брез наладонником</t>
  </si>
  <si>
    <t>Рукавицы утепл. на ватине с брез.налад.</t>
  </si>
  <si>
    <t>тк. "Диагональ" Гост</t>
  </si>
  <si>
    <t>Рукавицы утепл.  (иск.мех)</t>
  </si>
  <si>
    <t>Рукавицы утеплённые (натуральный мех)</t>
  </si>
  <si>
    <t>Рукавицы утепленные меховые палат.</t>
  </si>
  <si>
    <t>утеплитель - нат. Мех, верх - палат.</t>
  </si>
  <si>
    <t>Рукавицы антивибрационные</t>
  </si>
  <si>
    <t>(кирза 380 г/кв.м.)</t>
  </si>
  <si>
    <t>Рукавицы х/б антивибрационные с брез. наладонником</t>
  </si>
  <si>
    <t>Рукавицы х/б антивибрационные с ПВХ наладонником</t>
  </si>
  <si>
    <t>Рукавицы брезентовые со спилковым  наладон</t>
  </si>
  <si>
    <t>Рукавицы тк. смесовая</t>
  </si>
  <si>
    <t xml:space="preserve">Рукавицы суконные </t>
  </si>
  <si>
    <t>шинельное сукно,арт.5404</t>
  </si>
  <si>
    <t xml:space="preserve">Рукавицы суконные с двойным налад. </t>
  </si>
  <si>
    <t>шинельное сукно</t>
  </si>
  <si>
    <t>Рукавицы спилковые</t>
  </si>
  <si>
    <t>Рукавицы армейские трехпалые</t>
  </si>
  <si>
    <t>латексное покрытие,ТУ 38.106508-87</t>
  </si>
  <si>
    <t>Рукавицы КР</t>
  </si>
  <si>
    <t>подладка фланель</t>
  </si>
  <si>
    <t>син</t>
  </si>
  <si>
    <t>Нарукавники прорезиненные</t>
  </si>
  <si>
    <t>Нарукавники КЩС</t>
  </si>
  <si>
    <t>Нарукавники спилковые</t>
  </si>
  <si>
    <t>Нарукавники винилискожа</t>
  </si>
  <si>
    <t>Нарукавники брезентовые</t>
  </si>
  <si>
    <t>Нарукавники х/б (диагональ)</t>
  </si>
  <si>
    <t>Нарукавники из мед. кл.</t>
  </si>
  <si>
    <t>Нарукавники ПВХ</t>
  </si>
  <si>
    <t>Нарукавники ПВХ цв. синий ВD-020М</t>
  </si>
  <si>
    <t xml:space="preserve">                                                                                                           ПЕРЧАТКИ</t>
  </si>
  <si>
    <t xml:space="preserve">Перчатки х/б кругловязанные </t>
  </si>
  <si>
    <t>4-х нитка</t>
  </si>
  <si>
    <t>Перчатки х/б кругловязанные (Л)</t>
  </si>
  <si>
    <t>5-х нитка</t>
  </si>
  <si>
    <t>Перчатки х/б с ПВХ (Л)</t>
  </si>
  <si>
    <t xml:space="preserve">4-х нитка </t>
  </si>
  <si>
    <t>5-ти нитка</t>
  </si>
  <si>
    <t xml:space="preserve">Перчатки х/б с ПВХ </t>
  </si>
  <si>
    <t>4-х нитка (точка)</t>
  </si>
  <si>
    <t>Перчатки х/б с ПВХ Волна-Люкс</t>
  </si>
  <si>
    <t>4-х нитка (волна)</t>
  </si>
  <si>
    <t>Перчатки х/б с ПВХ черные</t>
  </si>
  <si>
    <t>5-ти нитка (10 класс)</t>
  </si>
  <si>
    <t>5-ти нитка (7 класс)</t>
  </si>
  <si>
    <t>Перчатки х/б с ПВХ "Сириус"</t>
  </si>
  <si>
    <t>5-ти нитка (протектор)</t>
  </si>
  <si>
    <t>Перчатки х/б с ПВХ 5нитка (Л)</t>
  </si>
  <si>
    <t>Перчатки х/б с ПВХ "Протектор"</t>
  </si>
  <si>
    <t>Перчатки х/б с ПВХ двойные</t>
  </si>
  <si>
    <t>Перчатки х/б меланжевые</t>
  </si>
  <si>
    <t>Перчатки х/б меланжевые с ПВХ</t>
  </si>
  <si>
    <t>Перчатки х/б с латексом</t>
  </si>
  <si>
    <t>латексное покрытие</t>
  </si>
  <si>
    <t>Перчатки х/б с латексом высш. Сорт</t>
  </si>
  <si>
    <t xml:space="preserve">Перчатки раб. с 2-м латексом </t>
  </si>
  <si>
    <t>Перчатки "Драйвер Люкс" кожаные</t>
  </si>
  <si>
    <t>Перчатки кожаные комб. Утеп. «Спец»</t>
  </si>
  <si>
    <t xml:space="preserve">Перчатки нейлоновые </t>
  </si>
  <si>
    <t>Перчатки «Вспененные»</t>
  </si>
  <si>
    <t>Перчатки нейлоновые с ПВХ Микроточка</t>
  </si>
  <si>
    <t>Перчатки латексные для рыбооб-ки с ПВХ нарукавниками</t>
  </si>
  <si>
    <t xml:space="preserve">Перчатки "Грейфер" х/б с рельефным латексом </t>
  </si>
  <si>
    <t xml:space="preserve">Перчатки "Радуга" комбин. кожаные </t>
  </si>
  <si>
    <t>меб. кожа</t>
  </si>
  <si>
    <t>Перчатки "Дизель"</t>
  </si>
  <si>
    <t>Перчатки «Юкон» комбинированные кожаные</t>
  </si>
  <si>
    <t xml:space="preserve">Перчатки "ДОКЕР" спилк. комбинир. </t>
  </si>
  <si>
    <t xml:space="preserve">Перчатки морозонефтемаслостойкие манжет крага </t>
  </si>
  <si>
    <t>Перчатки морозостойкие манжет резинка</t>
  </si>
  <si>
    <t>Перчатки "Трал" спилк. комбинир. Утепл</t>
  </si>
  <si>
    <t xml:space="preserve">Перчатки "ДОКЕР" 2 нал. спилк. комбинир. </t>
  </si>
  <si>
    <t>Перчатки спилк. комб.</t>
  </si>
  <si>
    <t xml:space="preserve">Перчатки спилковые комб. утеп. </t>
  </si>
  <si>
    <t>Перчатки спилковые с усилением</t>
  </si>
  <si>
    <t>Перчатки спилковые серые с кожаной манжетой</t>
  </si>
  <si>
    <t>Перчатки спилковые черные</t>
  </si>
  <si>
    <t>Перчатки спилк. серые</t>
  </si>
  <si>
    <t xml:space="preserve">Перчатки п/ш </t>
  </si>
  <si>
    <t>Перчатки п/ш двойные</t>
  </si>
  <si>
    <t>Перчатки «СИБИРЬ» спилковые комб утепл</t>
  </si>
  <si>
    <t>Перчатки «Крисс Кросс» с пвх</t>
  </si>
  <si>
    <t>Перчатки п/ш двойные с ПВХ</t>
  </si>
  <si>
    <t>Перчатки "РУССКИЕ ЛЬВЫ" спилковые</t>
  </si>
  <si>
    <t xml:space="preserve">Перчатки "РУССКИЕ ЛЬВЫ" спилковые на иск. мех. </t>
  </si>
  <si>
    <t xml:space="preserve"> утеп.- иск. мех </t>
  </si>
  <si>
    <t>Перчатки одноразовые полиэтиленовые (50пар-1уп.)</t>
  </si>
  <si>
    <t>1 упаковка</t>
  </si>
  <si>
    <t>Перчатки "ЗАХВАТ"</t>
  </si>
  <si>
    <t>Перчатки латексные смотровые</t>
  </si>
  <si>
    <t>Перчатки нитриловые смотровые</t>
  </si>
  <si>
    <t xml:space="preserve">Перчатки резиновые нитриловые </t>
  </si>
  <si>
    <t>ТУ 38.306-6-15-91</t>
  </si>
  <si>
    <t>Перчатки резиновые хоз. "Лотос"</t>
  </si>
  <si>
    <t>Перчатки КЩС Т-1</t>
  </si>
  <si>
    <t>ТУ 38.306-5-59-95</t>
  </si>
  <si>
    <t xml:space="preserve">Перчатки КЩС Т-2 </t>
  </si>
  <si>
    <t>Перчатки-стекло нитриловые</t>
  </si>
  <si>
    <t>Перчатки нитриловые голубые крага</t>
  </si>
  <si>
    <t>Перчатки спилковые комб. Крага</t>
  </si>
  <si>
    <t xml:space="preserve">Перчатки LT-F-02/06 </t>
  </si>
  <si>
    <t>Перчатки "БЛЭК ГАУНТЛЕТ"</t>
  </si>
  <si>
    <t>Перчатки "Берлина"</t>
  </si>
  <si>
    <t>Перчатки "Нейп Пол-Б"</t>
  </si>
  <si>
    <t>Перчатки "Нейп Пол-Ч"</t>
  </si>
  <si>
    <t>Перчатки "НейпС"</t>
  </si>
  <si>
    <t>Перчатки "НейпБ"</t>
  </si>
  <si>
    <t>Перчатки "НейпЛат"</t>
  </si>
  <si>
    <t>Перчатки "НейпНит"</t>
  </si>
  <si>
    <t>Перчатки "НейпДот-Ч"</t>
  </si>
  <si>
    <t>Перчатки "Нейп-Ч"</t>
  </si>
  <si>
    <t>Перчатки "ЛамиЛат"</t>
  </si>
  <si>
    <t>Перчатки "ОЙЛРЕЗИСТ ЛОНГ" ПВХ с нарукавником</t>
  </si>
  <si>
    <t>Перчатки "ОЙЛРЕЗИСТ"</t>
  </si>
  <si>
    <t xml:space="preserve">Перчатки "РифНит" </t>
  </si>
  <si>
    <t>Перчатки "ТЕХНОПРЕН"</t>
  </si>
  <si>
    <t>Перчатки "ХЕВИ ВЕЙТ"</t>
  </si>
  <si>
    <t>Перчатки "Цетра"</t>
  </si>
  <si>
    <t>Перчатки "МЕТЕОР-SP"</t>
  </si>
  <si>
    <t>Перчатки "НЕОЛАТ"</t>
  </si>
  <si>
    <t>Перчатки "НИТРОЛАТ"</t>
  </si>
  <si>
    <t>Перчатки "НИТРО-SP"</t>
  </si>
  <si>
    <t>Перчатки "Нитрон" N-U-07</t>
  </si>
  <si>
    <t xml:space="preserve">Перчатки "Нитрил Лайт SP" </t>
  </si>
  <si>
    <t>Перчатки "Нитрил Лайт SP РП" полный облив</t>
  </si>
  <si>
    <t>Перчатки "Тонлат»</t>
  </si>
  <si>
    <t>Перчатки "Хедмен"</t>
  </si>
  <si>
    <t>Перчатки "Антипорез Лат"</t>
  </si>
  <si>
    <t>Перчатки "Антипорез Пол"</t>
  </si>
  <si>
    <t xml:space="preserve">Перчатки "Акрилат РЧ" </t>
  </si>
  <si>
    <t xml:space="preserve">Перчатки "Акрилат" </t>
  </si>
  <si>
    <t xml:space="preserve">Перчатки "Винтерле РП" </t>
  </si>
  <si>
    <t xml:space="preserve">Перчатки "Винтерле" </t>
  </si>
  <si>
    <t xml:space="preserve">Перчатки "Садовые" </t>
  </si>
  <si>
    <t xml:space="preserve">Перчатки "АТОМ" </t>
  </si>
  <si>
    <t xml:space="preserve">Перчатки "Микрон Блэк" </t>
  </si>
  <si>
    <t xml:space="preserve">Перчатки "Микрон с ПВХ" </t>
  </si>
  <si>
    <t xml:space="preserve">Перчатки "ЭКОХОУМ" </t>
  </si>
  <si>
    <t>Перчатки «Союз»</t>
  </si>
  <si>
    <t>Перчатки «Нитртон»</t>
  </si>
  <si>
    <t>Перчатки «Нитртон+»</t>
  </si>
  <si>
    <t>Перчатки «Редкол»</t>
  </si>
  <si>
    <t>Перчатки «Спондж»</t>
  </si>
  <si>
    <t>Перчатки «Сандмен КЧ»</t>
  </si>
  <si>
    <t>Перчатки «Сандмен РЧ»</t>
  </si>
  <si>
    <t>Перчатки «Микростатик»</t>
  </si>
  <si>
    <t>Перчатки «Техник РП»</t>
  </si>
  <si>
    <t>Перчатки «Техник РЧ»</t>
  </si>
  <si>
    <t>Перчатки «Техник Лайт»</t>
  </si>
  <si>
    <t>Перчатки «Химопрен»</t>
  </si>
  <si>
    <t>Перчатки «Вибростат»</t>
  </si>
  <si>
    <t>Перчатки «Эксперт В+»</t>
  </si>
  <si>
    <t>Перчатки «Клинхоум»</t>
  </si>
  <si>
    <t>Перчатки «Чистота»</t>
  </si>
  <si>
    <t>Перчатки Kleenguard G10 нитриловые, цв.голубой</t>
  </si>
  <si>
    <t>(упак.100шт.)</t>
  </si>
  <si>
    <t>Перчатки Kleenguard G10 нитриловые, цв.синий</t>
  </si>
  <si>
    <t>(упак.200шт.)</t>
  </si>
  <si>
    <t xml:space="preserve">Перчатки Kleenguard G20 нитриловые Atlantic Green </t>
  </si>
  <si>
    <t>(упак.250шт.)</t>
  </si>
  <si>
    <t>Перчатки Kleenguard G40 PURPLE NITRILE  с нитрил.покрыт.</t>
  </si>
  <si>
    <t>Перчатки Kleenguard G40 с латексным покрытием</t>
  </si>
  <si>
    <t>Перчатки Kleenguard G40 с полиуретановым покрытием</t>
  </si>
  <si>
    <t>Перчатки Kleenguard G80 GREEN NITRILE от химич. веществ</t>
  </si>
  <si>
    <t>Перчатки Kleenguard G80 неопреновые от химич. веществ</t>
  </si>
  <si>
    <t>Перчатки КЩС+МБС нитриловые</t>
  </si>
  <si>
    <t>хлопковое напыление</t>
  </si>
  <si>
    <t xml:space="preserve">Перчатки полуобливные нитриловые </t>
  </si>
  <si>
    <t>резинка</t>
  </si>
  <si>
    <t>аналог  HYCRON тверд. манжета</t>
  </si>
  <si>
    <t xml:space="preserve">Перчатки обливные нитриловые </t>
  </si>
  <si>
    <t>твердая манжета</t>
  </si>
  <si>
    <t>трикотажная манжета</t>
  </si>
  <si>
    <t>Перчатки обливные ПВХ «Гранат»</t>
  </si>
  <si>
    <t xml:space="preserve">х/б основа, трикот. манжета </t>
  </si>
  <si>
    <t xml:space="preserve">Перчатки «РЫБАК ЛОНГ SP» </t>
  </si>
  <si>
    <t xml:space="preserve">с ПВХ нарукавниками </t>
  </si>
  <si>
    <t>Перчатки «РЫБАК SР»</t>
  </si>
  <si>
    <t>Длина 30 см</t>
  </si>
  <si>
    <t xml:space="preserve">Перчатки "Контакт" </t>
  </si>
  <si>
    <t xml:space="preserve">Перчатки "Комфорт" </t>
  </si>
  <si>
    <t>2-е латексное покрытие</t>
  </si>
  <si>
    <t>Перчатки полушерстяные</t>
  </si>
  <si>
    <t xml:space="preserve">                                                                                                           С И З</t>
  </si>
  <si>
    <t xml:space="preserve">                                                                                                    Диэлектрика</t>
  </si>
  <si>
    <t xml:space="preserve">Галоши диэлектрические </t>
  </si>
  <si>
    <t>ТУ 38.106605-96</t>
  </si>
  <si>
    <t xml:space="preserve">Боты диэлектрические </t>
  </si>
  <si>
    <t>Гост 13385-78</t>
  </si>
  <si>
    <t xml:space="preserve">Коврик диэлектрический 1000х1000 </t>
  </si>
  <si>
    <t>Гост 4997-75</t>
  </si>
  <si>
    <t xml:space="preserve">Коврик диэлектрический 500х500 </t>
  </si>
  <si>
    <t xml:space="preserve">Коврик диэлектрический 750х750 </t>
  </si>
  <si>
    <t xml:space="preserve">Перчатки диэлектрические </t>
  </si>
  <si>
    <t>штанцованные,ТУ 38-305-05-257-89</t>
  </si>
  <si>
    <t xml:space="preserve">Перчатки диэлектрические латексные </t>
  </si>
  <si>
    <t>бесшововные</t>
  </si>
  <si>
    <t xml:space="preserve">                                                                                                 Средства защиты головы</t>
  </si>
  <si>
    <t>Каска защитная</t>
  </si>
  <si>
    <t xml:space="preserve"> 1шт.</t>
  </si>
  <si>
    <t xml:space="preserve">Каска защитная с прозр. щит  КБТ-2 </t>
  </si>
  <si>
    <t xml:space="preserve"> цвет: оранж. Гост 12.4.128-82</t>
  </si>
  <si>
    <t>Каска защитная с наушниками СОМ3-53</t>
  </si>
  <si>
    <t xml:space="preserve"> цвет: оранж. Гост 12.4.128-83</t>
  </si>
  <si>
    <t xml:space="preserve">Каска «Европа» </t>
  </si>
  <si>
    <t>цв. оранж.</t>
  </si>
  <si>
    <t>Каска "BLENHEIM" AMPARO с пластиковым амортизатором</t>
  </si>
  <si>
    <t>Каска "Байкал" с текстильным амортизатором</t>
  </si>
  <si>
    <t>Каска защитная СОМ3-55 FAVORIT</t>
  </si>
  <si>
    <t>КАСКЕТКА-бейсболка «ПРЕСТИЖ" AMPARO»</t>
  </si>
  <si>
    <t>Каска защитная СОМ3-55 FAVORIT РАПИД</t>
  </si>
  <si>
    <t>Каска защитная СОМ3-55 FAVORIT РАПИД Лайт</t>
  </si>
  <si>
    <t>Комплект средств защиты СОМ3-55 FAVORIT РАПИД МАХ</t>
  </si>
  <si>
    <t>Комплект средств защиты КН-1</t>
  </si>
  <si>
    <t>Комплект средств защиты- каска с наушниками СОМ32К</t>
  </si>
  <si>
    <t>Комплект средств защиты КБТ-2 "Супер Визион"</t>
  </si>
  <si>
    <t xml:space="preserve">каска защитная с прозр. щит. </t>
  </si>
  <si>
    <t>Комплект средств защиты КС-2К "Супер СТАЛЬ"</t>
  </si>
  <si>
    <t xml:space="preserve">каска защитная </t>
  </si>
  <si>
    <t>Маска сварщика электрокартон</t>
  </si>
  <si>
    <t>Гост 12.4.035-78 стекло 102*52</t>
  </si>
  <si>
    <t>Маска сварщика пластиковая НН-С</t>
  </si>
  <si>
    <t>Гост 12.4.035-78 стекло 121*69 или 102*52</t>
  </si>
  <si>
    <t xml:space="preserve">Маска электросварщика "КАТРАН" </t>
  </si>
  <si>
    <t>Маска сварщика "КАТРАН-1" (Хамелеон)</t>
  </si>
  <si>
    <t>Маска сварщика "КАТРАН-2" AMPARO</t>
  </si>
  <si>
    <t>Маска сварщика "КАТРАН-3" (Хамелеон)</t>
  </si>
  <si>
    <t>против царапин</t>
  </si>
  <si>
    <t xml:space="preserve">Маска сварщика WH 5000 "Хамелеон" </t>
  </si>
  <si>
    <t xml:space="preserve">Маска сварщика WH 8000 (светоф. WH 512) "Хамелеон" </t>
  </si>
  <si>
    <t>Подшлемник летний</t>
  </si>
  <si>
    <t>Подшлемник стеганный</t>
  </si>
  <si>
    <t>тк."Диагональ",подкл.тк."Бязь", утеплит.-ватин</t>
  </si>
  <si>
    <t>Подшлемник трикотажный х/б</t>
  </si>
  <si>
    <t>пл. 300 гр/кв.м</t>
  </si>
  <si>
    <t>Подшлемник трикотажный п/ш</t>
  </si>
  <si>
    <t>Подшлемник трикотажный утепленный флисом</t>
  </si>
  <si>
    <t>Стекло ТС для  масок сварщика разм. 110х90 мм</t>
  </si>
  <si>
    <t>С-4, С-5, С-6</t>
  </si>
  <si>
    <t>Стекло ТС для  масок сварщика разм. 121х69 мм</t>
  </si>
  <si>
    <t>Стекла ТИС для маски сварщика, разм. 102х52 мм</t>
  </si>
  <si>
    <t>С-4, С-5, С-6, Г-2, Г-3</t>
  </si>
  <si>
    <t>Стекло покровное прозрачное</t>
  </si>
  <si>
    <t xml:space="preserve">Покровное стекло (110*90) к щитку электросвар. </t>
  </si>
  <si>
    <t>Щиток "ЕВРО-ЛЮКС" защитный лицевой</t>
  </si>
  <si>
    <t>Щиток НБТ-1</t>
  </si>
  <si>
    <t>Гост 12.4.023-84</t>
  </si>
  <si>
    <t>Щиток НБТ-1 "ВИЗИОН"</t>
  </si>
  <si>
    <t>Щиток НБТ-2 "ВИЗИОН"</t>
  </si>
  <si>
    <t>Щиток КБТ "ВИЗИОН-ТИТАН"</t>
  </si>
  <si>
    <t>Щиток КБТ "ВИЗИОН-ТЕРМО"</t>
  </si>
  <si>
    <t>Щиток КБТ "ВИЗИОН-ЭНЕРГО" 04197</t>
  </si>
  <si>
    <t>Щиток НБТ-2  СУПЕР ВИЗИОН</t>
  </si>
  <si>
    <t xml:space="preserve">Щиток НБТ2 "ВИЗИОН-СТАЛЬ" </t>
  </si>
  <si>
    <t>Щиток НБТ2 "ВИЗИОН-ТЕРМО- ТИТАН" защитный лицевой с креплением на каске</t>
  </si>
  <si>
    <t>Щиток НБТ1 "ВИЗИОН-Классик-ТЕРМО" защитный лицевой с креплением на каске</t>
  </si>
  <si>
    <t>Щиток КБТ "ВИЗИОН ТИТАН" защитный лицевой с креплением на каске</t>
  </si>
  <si>
    <t>Щиток НБТ-1, НБТ-2 "ВИЗИОН-ТИТАН"</t>
  </si>
  <si>
    <t>Щиток НБТ-21 (В)</t>
  </si>
  <si>
    <t>Щиток НБТП</t>
  </si>
  <si>
    <t>Щиток НСП1 с козырьковыми очками</t>
  </si>
  <si>
    <t xml:space="preserve">Щиток сварщика НН-7 "ПРЕМЬЕР 2" </t>
  </si>
  <si>
    <t>Откидное стекло, Гост 12.4.035-79</t>
  </si>
  <si>
    <t xml:space="preserve">Щиток сварщика НН-10 "ПРЕМЬЕР" </t>
  </si>
  <si>
    <t xml:space="preserve">Щиток сварщика (электрокартон) НН-3 </t>
  </si>
  <si>
    <t>Гост 12.4.035-79</t>
  </si>
  <si>
    <t xml:space="preserve">Щиток защитный НН10 "ЕВРО Хамелеон 1109" </t>
  </si>
  <si>
    <t xml:space="preserve">Щиток защитный НН12 КРИСТАЛАЙН УНИВЕРСАЛ </t>
  </si>
  <si>
    <t>Щиток защитный НН12 КРИСТАЛАЙН Стандарт</t>
  </si>
  <si>
    <t>Зарядное устройство фонаря СГД-5</t>
  </si>
  <si>
    <t xml:space="preserve">                                                                                                   Средства защиты слуха</t>
  </si>
  <si>
    <t>Противошумные вкладыши (беруши)</t>
  </si>
  <si>
    <t>1 уп. (100 шт) ТУ6-00-05795748-234-95</t>
  </si>
  <si>
    <t>Беруши многоразовые Kleenguard Н20 без шнурка 25дБ</t>
  </si>
  <si>
    <t>Беруши одноразовые Kleeguard Н10 со шнурком</t>
  </si>
  <si>
    <t>Беруши одноразовые Kleeguard Н10 без шнурка</t>
  </si>
  <si>
    <t>Беруши 3М 1100 (без шнурка)</t>
  </si>
  <si>
    <t>Беруши 3М 1110 (со шнурком)</t>
  </si>
  <si>
    <t>Беруши 3М 1130 (со шнурком)</t>
  </si>
  <si>
    <t>Беруши "Комфорт Плюс" с кордом</t>
  </si>
  <si>
    <t>Беруши "Комфорт Плюс"</t>
  </si>
  <si>
    <t>Беруши "Лазер Лайт"</t>
  </si>
  <si>
    <t>Беруши противошумные 32 дБ JEM10</t>
  </si>
  <si>
    <t>Беруши противошумные 32 дБ JEM11</t>
  </si>
  <si>
    <t xml:space="preserve">Наушники "Кедр" </t>
  </si>
  <si>
    <t xml:space="preserve">Наушники "Европа" </t>
  </si>
  <si>
    <t>Наушники "ТАНДЕР" Т-3</t>
  </si>
  <si>
    <t xml:space="preserve">Наушники ТОР 25 М </t>
  </si>
  <si>
    <t>Гост 12.4.051-87</t>
  </si>
  <si>
    <t>Наушники СОМЗ-1 ЯГУАР</t>
  </si>
  <si>
    <t xml:space="preserve">Наушники СОМЗ-3 ПУМА </t>
  </si>
  <si>
    <t>Наушники СОМ3-5 ШТУРМ</t>
  </si>
  <si>
    <t>Наушники «Исток»</t>
  </si>
  <si>
    <t>Наушники «Исток» складные</t>
  </si>
  <si>
    <t>Наушники 3М "PELTOR ОПТИМ I"</t>
  </si>
  <si>
    <t xml:space="preserve">                                                                                                 Респираторы</t>
  </si>
  <si>
    <t xml:space="preserve">Респиратор У-2К </t>
  </si>
  <si>
    <t xml:space="preserve">Гост 12.4.041-89 </t>
  </si>
  <si>
    <t>Респиратор "Лепесток-200" (марля)</t>
  </si>
  <si>
    <t>Гост 12.4.028-76</t>
  </si>
  <si>
    <t xml:space="preserve">Респиратор "Бриз 1101" ("Кама-200") </t>
  </si>
  <si>
    <t xml:space="preserve">Респиратор "Росток-ЗП" </t>
  </si>
  <si>
    <t>Респиратор РУ-60М</t>
  </si>
  <si>
    <t>Гост 12.4.047-74</t>
  </si>
  <si>
    <t>Респиратор РПГ-67</t>
  </si>
  <si>
    <t>Респиратор РПГ-67 с патроном Г</t>
  </si>
  <si>
    <t>Респиратор РПГ-67 с патроном К</t>
  </si>
  <si>
    <t>Патрон к РУ-60М марки "А", "В",  "КД"</t>
  </si>
  <si>
    <t>Гост 12.4.004-74</t>
  </si>
  <si>
    <t>Патрон к РПГ-67 марки "А", "В",  "КД"</t>
  </si>
  <si>
    <t>Респиратор полумаска 7500</t>
  </si>
  <si>
    <t>Респиратор полумаска 7503</t>
  </si>
  <si>
    <t>Респиратор полумаска 6000, 6100</t>
  </si>
  <si>
    <t>Респиратор полумаска 6200,6300</t>
  </si>
  <si>
    <t>Респиратор маска 6700 6800 6900</t>
  </si>
  <si>
    <t>Респиратор полумаска  Jeta Safety 5500</t>
  </si>
  <si>
    <t>Респиратор полная маска  Jeta Safety 5950</t>
  </si>
  <si>
    <t>Респиратор НРЗ-0111</t>
  </si>
  <si>
    <t>Респиратор НРЗ-0101</t>
  </si>
  <si>
    <t>Респиратор Ф-62Ш</t>
  </si>
  <si>
    <t>Респиратор 3М 8101</t>
  </si>
  <si>
    <t>Респиратор 3М 8102</t>
  </si>
  <si>
    <t>Респиратор 3М 8112</t>
  </si>
  <si>
    <t>Респиратор 3М 9310</t>
  </si>
  <si>
    <t>Респиратор 3М 8122</t>
  </si>
  <si>
    <t>Респиратор 3М 9312</t>
  </si>
  <si>
    <t>Респиратор 3М 9322</t>
  </si>
  <si>
    <t>Респиратор 3М 9332</t>
  </si>
  <si>
    <t>Респиратор 3М 9925</t>
  </si>
  <si>
    <t>Респиратор 3М 9926</t>
  </si>
  <si>
    <t>Респиратор Спиро-311</t>
  </si>
  <si>
    <t>Респиратор СПИРОТЕК 2100</t>
  </si>
  <si>
    <t>Респиратор СПИРОТЕК 2200 V</t>
  </si>
  <si>
    <t>Респиратор СПИРОТЕК 2200 AV</t>
  </si>
  <si>
    <t>Респиратор СПИРОТЕК 2300 V</t>
  </si>
  <si>
    <t>Респиратор СПИРОТЕК 2200 СV</t>
  </si>
  <si>
    <t>Фильтр 3М 2135 высокоэффект очистки</t>
  </si>
  <si>
    <t>Фильтр 3М 6035 противоаэрозольный P3R</t>
  </si>
  <si>
    <t>к маскам и полумаскам 3М сер. 6000, 7500</t>
  </si>
  <si>
    <t>Фильтр 3М 6051 от огранич. Паров А1</t>
  </si>
  <si>
    <t xml:space="preserve">Фильтр 3М 6054 </t>
  </si>
  <si>
    <t>Фильтр 3М 6057 от огр. Парови кисл. Газов АBE1</t>
  </si>
  <si>
    <t>Фильтр 3М 6059 от огр. Парови кисл. Газов АBE1</t>
  </si>
  <si>
    <t>Фильтр 5510</t>
  </si>
  <si>
    <t>от органических газов</t>
  </si>
  <si>
    <t>Фильтр 5511</t>
  </si>
  <si>
    <t>от аммиака</t>
  </si>
  <si>
    <t>Фильтр 5512</t>
  </si>
  <si>
    <t>от кислых газов</t>
  </si>
  <si>
    <t>Респиратор М10 FFP1 Kleenguard без клапана сложенный</t>
  </si>
  <si>
    <t>Респиратор М20 FFP2 Kleenguard с клапаном сложенный</t>
  </si>
  <si>
    <t>Респиратор М30 FFP3 Kleenguard с клапаном формованный</t>
  </si>
  <si>
    <t>Патрон к Ф-62Ш</t>
  </si>
  <si>
    <t>Предфильтр 3М 5925 за пару</t>
  </si>
  <si>
    <t>пара</t>
  </si>
  <si>
    <t>Предфильтр 3М 5911за пару</t>
  </si>
  <si>
    <t>Предфильтр 5020</t>
  </si>
  <si>
    <t>Держатель предфильтра 3М 501</t>
  </si>
  <si>
    <t>Держатель предфильтра 3М 502 2135</t>
  </si>
  <si>
    <t>Держатель предфильтра 5020</t>
  </si>
  <si>
    <t>Противогаз ГП-7</t>
  </si>
  <si>
    <t>Противогаз шланговый ПШ-1С (ШМП-2)</t>
  </si>
  <si>
    <t>Противогаз шланговый ПШ-1С (ШМП-1)</t>
  </si>
  <si>
    <t>Панорамная маска ППМ 88</t>
  </si>
  <si>
    <t>Противогаз ППФ-95 с ППМ 88</t>
  </si>
  <si>
    <t>с коробкой м/г "В", "А"</t>
  </si>
  <si>
    <t>Маска ШМП</t>
  </si>
  <si>
    <t>Противогаз ППФ-95 с ШМП</t>
  </si>
  <si>
    <t>Сумка для противогаза</t>
  </si>
  <si>
    <t>Коробка большого габарита с фильтром "А"</t>
  </si>
  <si>
    <t>металический корпус</t>
  </si>
  <si>
    <t>Коробка малого габарита с фильтром "А"</t>
  </si>
  <si>
    <t>пластиковый корпус</t>
  </si>
  <si>
    <t>Коробка малого габарита с фильтром "А1В1Е1К1"</t>
  </si>
  <si>
    <t>Коробка малого габарита с фильтром "А1Р1D"</t>
  </si>
  <si>
    <t>Коробка малого габарита с фильтром "В1Р1D"</t>
  </si>
  <si>
    <t>Коробка малого габарита с фильтром "В"</t>
  </si>
  <si>
    <t>Коробка малого габарита с фильтром "КД"</t>
  </si>
  <si>
    <t>Коробка малого габарита с фильтром БКФ</t>
  </si>
  <si>
    <t xml:space="preserve">                                                                                                    Средства индивидуальной страховки</t>
  </si>
  <si>
    <t>Пояс предохранит. ПП-1А (лента)</t>
  </si>
  <si>
    <t>Гост 12,4,184-95</t>
  </si>
  <si>
    <t>Пояс предохранит. ПП-1аА (лента) с амортизатором</t>
  </si>
  <si>
    <t xml:space="preserve">Пояс предохранит. ПП-1В (канат) </t>
  </si>
  <si>
    <t>Я</t>
  </si>
  <si>
    <t xml:space="preserve">Пояс предохранит. ПП-1ВА </t>
  </si>
  <si>
    <t>Пояс предохранит. ПП-1аВ (канат) с амортизатором</t>
  </si>
  <si>
    <t xml:space="preserve">Пояс предохранит. ПП-1Г (цепь) </t>
  </si>
  <si>
    <t>Пояс предохранит. ПП-2АД (лента)</t>
  </si>
  <si>
    <t>Гост 12.4.184-95 с наплечн. лямками</t>
  </si>
  <si>
    <t xml:space="preserve">Пояс предохранит. ПП-2БД (стальной трос) </t>
  </si>
  <si>
    <t>Пояс предохранит. ПП-2ВД (канат)</t>
  </si>
  <si>
    <t>Пояс предохранит. ПП-2АЖ (лента)</t>
  </si>
  <si>
    <t>Гост 12.4.184-95 с набедр. и наплеч. лямками</t>
  </si>
  <si>
    <t xml:space="preserve">Пояс предохранит. ПП-2ВЖ </t>
  </si>
  <si>
    <t xml:space="preserve">Пояс предохранит. ПП-2ГЖ </t>
  </si>
  <si>
    <t xml:space="preserve">Пояс предохранит. ПП-2БЖ </t>
  </si>
  <si>
    <t>Пояс строительный тип А безлямочный (канат)</t>
  </si>
  <si>
    <t>Пояс строительный тип Д с наплеч. (канат)</t>
  </si>
  <si>
    <t>Удерживающая привязь УП1В</t>
  </si>
  <si>
    <t>Удерживающая привязь УП2АД</t>
  </si>
  <si>
    <t>Удерживающая привязь УП2ВД</t>
  </si>
  <si>
    <t>Удерживающая привязь УП2ВЖ</t>
  </si>
  <si>
    <t>с амортизатором</t>
  </si>
  <si>
    <t>Удерживающая система УС-1аА (лента)</t>
  </si>
  <si>
    <t>безлямочная с амортизатором</t>
  </si>
  <si>
    <t>Удерживающая система УС-2 АД</t>
  </si>
  <si>
    <t>Удерживающая система УС-2 ВД</t>
  </si>
  <si>
    <t>Удерживающая система УС-2 ВЖ</t>
  </si>
  <si>
    <t>Удерживающая система УС-2 ГЖ</t>
  </si>
  <si>
    <t>Ремни к когтям, лазам (кожа)</t>
  </si>
  <si>
    <t>Когти КМ-1</t>
  </si>
  <si>
    <t>для деревянных опор</t>
  </si>
  <si>
    <t xml:space="preserve">Когти КМ-2 </t>
  </si>
  <si>
    <t xml:space="preserve">Когти-Лазы КЛМ-1 </t>
  </si>
  <si>
    <t>для ж/б опор трапец.</t>
  </si>
  <si>
    <t>Когти-Лазы КЛМ-2</t>
  </si>
  <si>
    <t>Фал страховочный 2 м с карабином (канат)</t>
  </si>
  <si>
    <t>Фал страховочный 5 м с карабином (канат)</t>
  </si>
  <si>
    <t>Фал 4,5 м  с 2-мя карабинами (лента)</t>
  </si>
  <si>
    <t>с 2  карабинами</t>
  </si>
  <si>
    <t>Фал 20 м с 2-мя карабинами (канат)</t>
  </si>
  <si>
    <t>Фал 5 м с 2-мя карабинами (канат)</t>
  </si>
  <si>
    <t>Фал 10 м с 2-мя карабинами (канат)</t>
  </si>
  <si>
    <t>Фал 10 м с 2-мя карабинами (лента)</t>
  </si>
  <si>
    <t>Фал 10 м страховочный (канат)</t>
  </si>
  <si>
    <t>с карабином</t>
  </si>
  <si>
    <t>Фал 10 м страховочный (лента)</t>
  </si>
  <si>
    <t>Строп 2 м с 2-мя карабинами (лента) + амортизатор</t>
  </si>
  <si>
    <t>Строп 2 м  с 2-мя карабинами (лента)</t>
  </si>
  <si>
    <t>Шипы для лазов</t>
  </si>
  <si>
    <t xml:space="preserve">                                                                                                        Очки</t>
  </si>
  <si>
    <t>Очки защитные Kleeguard Flexible V30</t>
  </si>
  <si>
    <t>Очки защитные Kleeguard Contour V40</t>
  </si>
  <si>
    <t>Очки О15 ХАММЕР АКТИВ</t>
  </si>
  <si>
    <t>Очки О25 ХАММЕР УНИВЕРСАЛ</t>
  </si>
  <si>
    <t>Очки О35 ВИЗИОН</t>
  </si>
  <si>
    <t>Очки О55 ХАММЕР ПРОФИ</t>
  </si>
  <si>
    <t>Очки О45 ВИЗИОН (14511)</t>
  </si>
  <si>
    <t>Очки О5 ТОЧНОСТЬ</t>
  </si>
  <si>
    <t>Очки О85 Арктик Супер</t>
  </si>
  <si>
    <t>Очки О88 Сургут Супер</t>
  </si>
  <si>
    <t>Очки " Палермо" открытые темные</t>
  </si>
  <si>
    <t>Очки "ЛЮЦЕРНА" открытые прозрачные, дымчатые</t>
  </si>
  <si>
    <t xml:space="preserve">Очки "Венус" закрытые </t>
  </si>
  <si>
    <t>прямая вентиляция</t>
  </si>
  <si>
    <t>Очки защитные "ТРУД"</t>
  </si>
  <si>
    <t>Очки защитные "КОМФОРТ" с регулируемыми дужками, спортивного дизайна ОЗОН 7-031</t>
  </si>
  <si>
    <t>Очки "ПЕГАС" газосварочные затемненные линзы</t>
  </si>
  <si>
    <t>Очки "ПЕГАС" открытые прозрачные</t>
  </si>
  <si>
    <t>Очки "ПРЕСТИЖ" затемнённые</t>
  </si>
  <si>
    <t>Очки "ПРЕСТИЖ" AMPARO прозрачные</t>
  </si>
  <si>
    <t>Очки "ПРЕСТИЖ" открытые прозрачные</t>
  </si>
  <si>
    <t>Очки "ПРЕМИУМ" AMPARO" газосварочные антизапотевающие</t>
  </si>
  <si>
    <t>Очки "ПРЕМИУМ" AMPARO" с непрямой вентиляцией</t>
  </si>
  <si>
    <t>Очки "ПРЕМИУМ" AMPARO"</t>
  </si>
  <si>
    <t>Очки "ПРЕМИУМ" герметичные незапотевающие</t>
  </si>
  <si>
    <t>Очки "ПРЕМИУМ" закрытые непрямая вентиляция</t>
  </si>
  <si>
    <t>Очки «Стиль»</t>
  </si>
  <si>
    <t>Очки «Универсал»</t>
  </si>
  <si>
    <t>Очки «Стандарт»</t>
  </si>
  <si>
    <t>Очки "САФАРИ" антизапотевающие</t>
  </si>
  <si>
    <t>Очки "Стайл" открытые прозрачные</t>
  </si>
  <si>
    <t xml:space="preserve">Очки защитные козырьковые ОКЗ </t>
  </si>
  <si>
    <t>Очки 0.2(У)(В), 0.02(У)(В)</t>
  </si>
  <si>
    <t>Гост12.4.013-97</t>
  </si>
  <si>
    <t>Очки 0.34(У)</t>
  </si>
  <si>
    <t>Очки 0.37(У) "УНИВЕРСАЛ-ТИТАН" открытые прозрачные</t>
  </si>
  <si>
    <t>Гост12.4.013-98</t>
  </si>
  <si>
    <t xml:space="preserve">Очки ЗП-8(У) </t>
  </si>
  <si>
    <t>Гост12,4,013-97</t>
  </si>
  <si>
    <t>Очки ЗП1 ПАТРИОТ</t>
  </si>
  <si>
    <t>Очки ЗП2 ПАНОРАМА</t>
  </si>
  <si>
    <t>Очки ЗНР-1(В)(Г) газосварщика</t>
  </si>
  <si>
    <t>круглые стекла, Гост12,4,013-97</t>
  </si>
  <si>
    <t>Очки ЗНД-2(В)(Г) газосварщика закрытые</t>
  </si>
  <si>
    <t>непр. вент. откид. стекла, Гост12,4,013-97</t>
  </si>
  <si>
    <t>Очки ЗН-18(В)(Г) газосварщика закрытые</t>
  </si>
  <si>
    <t>Очки ЗН-1 газосварщика</t>
  </si>
  <si>
    <t>Очки ЗН-1Г газосварщика</t>
  </si>
  <si>
    <t>Очки ЗН1-Г-2</t>
  </si>
  <si>
    <t>Очки ЗН1-Г-3</t>
  </si>
  <si>
    <t xml:space="preserve">Очки ЗНГ-2(Т) </t>
  </si>
  <si>
    <t xml:space="preserve">Очки ЗН54-У </t>
  </si>
  <si>
    <t>Очки ЗН-4 закрытые</t>
  </si>
  <si>
    <t>Очки ЗП5 ПАНОРАМА МУЛЬТИЛАЙВ</t>
  </si>
  <si>
    <t xml:space="preserve">Очки ЗН11 СУПЕР ПАНОРАМА </t>
  </si>
  <si>
    <t xml:space="preserve">Очки ЗН62 ГЕНЕРАЛ </t>
  </si>
  <si>
    <t xml:space="preserve">Очки ЗН-11 "ПАНОРАМА" </t>
  </si>
  <si>
    <t xml:space="preserve">Очки газосварщика (резинов. оправа) </t>
  </si>
  <si>
    <t xml:space="preserve">Очки слесарные (резинов. оправа) </t>
  </si>
  <si>
    <t xml:space="preserve">                                                                                              Средства пожаротушения</t>
  </si>
  <si>
    <t xml:space="preserve">Огнетушитель ОУ-1 </t>
  </si>
  <si>
    <t>Гост Р51057-97</t>
  </si>
  <si>
    <t xml:space="preserve">Огнетушитель ОУ-2 </t>
  </si>
  <si>
    <t>Огнетушитель ОУ-3</t>
  </si>
  <si>
    <t xml:space="preserve">Огнетушитель ОУ-5 </t>
  </si>
  <si>
    <t xml:space="preserve">Огнетушитель ОУ-7 </t>
  </si>
  <si>
    <t xml:space="preserve">Огнетушитель ОУ-10 </t>
  </si>
  <si>
    <t xml:space="preserve">Огнетушитель ОУ-20 </t>
  </si>
  <si>
    <t>Огнетушитель ОП-0,5 сувенирный</t>
  </si>
  <si>
    <t xml:space="preserve">Огнетушитель ОП-1 </t>
  </si>
  <si>
    <t xml:space="preserve">Огнетушитель ОП-2 </t>
  </si>
  <si>
    <t xml:space="preserve">Огнетушитель ОП-3 </t>
  </si>
  <si>
    <t xml:space="preserve">Огнетушитель ОП-4 </t>
  </si>
  <si>
    <t xml:space="preserve">Огнетушитель ОП-5 </t>
  </si>
  <si>
    <t xml:space="preserve">Огнетушитель ОП-8 </t>
  </si>
  <si>
    <t xml:space="preserve">Огнетушитель ОП-10 </t>
  </si>
  <si>
    <t xml:space="preserve">Огнетушитель ОП-35 </t>
  </si>
  <si>
    <t xml:space="preserve">Огнетушитель ОП-50з АВС </t>
  </si>
  <si>
    <t xml:space="preserve">Огнетушитель ОВП-8 </t>
  </si>
  <si>
    <t>Огнетушитель самоср. ОСП-1</t>
  </si>
  <si>
    <t>Огнетушитель ОСП-2</t>
  </si>
  <si>
    <t>Огнетушитель самоср. "Буран 2,5"</t>
  </si>
  <si>
    <t xml:space="preserve">Щит пожарный метал. откры. типа (без комп-х) </t>
  </si>
  <si>
    <t>Щит пожарный металический упрощеный</t>
  </si>
  <si>
    <t>Комплект для пожарного щита (2 ведра,1 лом,1 багор,1 лопата)</t>
  </si>
  <si>
    <t>Шкаф пожарный ШПК-310 НОБ</t>
  </si>
  <si>
    <t>Шкаф пожарный ШПК-310 НОК</t>
  </si>
  <si>
    <t>Шкаф пожарный ШПК-310 НЗК</t>
  </si>
  <si>
    <t>Шкаф пожарный ШПК-315 НОБ</t>
  </si>
  <si>
    <t>Шкаф пожарный ШПК-315 НЗБ</t>
  </si>
  <si>
    <t>Шкаф пожарный ШПК-315 НЗК</t>
  </si>
  <si>
    <t>Шкаф пожарный ШПК-320 НОБ</t>
  </si>
  <si>
    <t>Шкаф пожарный ШПК-320 НОК</t>
  </si>
  <si>
    <t>Шкаф пожарный ШПК-320 НЗК</t>
  </si>
  <si>
    <t>Шкаф пожарный для огнетушителя ШПО-102 НЗБ</t>
  </si>
  <si>
    <t>Шкаф пожарный для огнетушителя ШПО-102 НЗК</t>
  </si>
  <si>
    <t>Шкаф пожарный для огнетушителя ШПО-103 НОБ</t>
  </si>
  <si>
    <t>Рукав пожарный "Армтес"  51 мм с ГР-50</t>
  </si>
  <si>
    <t>Рукав пожарный диам. 50 мм в сб</t>
  </si>
  <si>
    <t xml:space="preserve">Рукав пожарный диам. 51 мм </t>
  </si>
  <si>
    <t>Рукав пожарный напорный РПК(В)-50-1,0-У1</t>
  </si>
  <si>
    <t>с головками ГР-50 А-А</t>
  </si>
  <si>
    <t xml:space="preserve">Рукав пожарный напорный РПК(В)-50-1,0-У1 </t>
  </si>
  <si>
    <t>без головок</t>
  </si>
  <si>
    <t xml:space="preserve">Сумка для УВКП </t>
  </si>
  <si>
    <t>Противопожарное полотнище ПП-300 (1,5*2,0м)</t>
  </si>
  <si>
    <t>Противопожарное полотнище ПП-600 (1,5*2,0м)</t>
  </si>
  <si>
    <t>Рукав УВП диам. 19 мм в сумке</t>
  </si>
  <si>
    <t>Рукав УВКП диам. 19 мм в сумке</t>
  </si>
  <si>
    <t>Ствол пожарный РСКЗ-70</t>
  </si>
  <si>
    <t>Ствол пожарный СРК-50</t>
  </si>
  <si>
    <t>Ствол пожарный РСК-50</t>
  </si>
  <si>
    <t>Ствол пожарный РСП-50А</t>
  </si>
  <si>
    <t>Ствол пожарный РС-50А</t>
  </si>
  <si>
    <t>Ствол пожарный РС-50 с манжетой (пласт)</t>
  </si>
  <si>
    <t>Ствол пожарный РС-50П</t>
  </si>
  <si>
    <t>Ствол пожарный РС-70</t>
  </si>
  <si>
    <t xml:space="preserve">Головка соединительная ГР-50 </t>
  </si>
  <si>
    <t xml:space="preserve">Головка соединительная ГР-80 </t>
  </si>
  <si>
    <t>Головка соединительная ГЦ-50 наруж. резьба</t>
  </si>
  <si>
    <t>Головка соединительная ГМ-50 внутр. резьба</t>
  </si>
  <si>
    <t>Вентиль пожарный ДУ-50 (15БЗР)</t>
  </si>
  <si>
    <t>Кольцо резиновое КН-50</t>
  </si>
  <si>
    <t>Кронштейн к ОП-2/ОУ-2</t>
  </si>
  <si>
    <t>Кронштейн ТВ2 трансп.  С мет. Защелкой</t>
  </si>
  <si>
    <t>для ОП-2, ОУ-2   d-110</t>
  </si>
  <si>
    <t>Кронштейн ТВ3 трансп.  С мет. Защелкой</t>
  </si>
  <si>
    <t>для ОП-3             d-145</t>
  </si>
  <si>
    <t>Кронштейн ТВ4 трансп.  С мет. Защелкой</t>
  </si>
  <si>
    <t>для ОП-4,           d-130</t>
  </si>
  <si>
    <t>Кронштейн ТВ5 трансп.  С мет. Защелкой</t>
  </si>
  <si>
    <t>для ОП-5,ОП-8           d-160</t>
  </si>
  <si>
    <t>для ОУ-3             d-133</t>
  </si>
  <si>
    <t>Кронштейн ТЗ</t>
  </si>
  <si>
    <t xml:space="preserve">Аптечка " Апполо" индивидуальная </t>
  </si>
  <si>
    <t>Багор пожарный</t>
  </si>
  <si>
    <t>Ведро пожарное</t>
  </si>
  <si>
    <t>Лом пожарный</t>
  </si>
  <si>
    <t>Лопата штыковая</t>
  </si>
  <si>
    <t>Знак по ТБ и ПБ светоотражающий</t>
  </si>
  <si>
    <t>30*30</t>
  </si>
  <si>
    <t>Знак по ТБ и ПБ пластиковый</t>
  </si>
  <si>
    <t>20*20</t>
  </si>
  <si>
    <t>Знак ПБ пленка</t>
  </si>
  <si>
    <t>Знак ПБ пластик</t>
  </si>
  <si>
    <t xml:space="preserve">Знак по ТБ и ПБ </t>
  </si>
  <si>
    <t>15*30, 15*15, 10*20</t>
  </si>
  <si>
    <t>2,5*3,5</t>
  </si>
  <si>
    <t xml:space="preserve">                                                                                        Медицинское имущество</t>
  </si>
  <si>
    <t>картон. футляр</t>
  </si>
  <si>
    <t>Аптечка " Апполо" первой помощи работникам</t>
  </si>
  <si>
    <t>пластиковый чемодан</t>
  </si>
  <si>
    <t>Аптечка "ФАРКО ЛАЙТ" автомобильная новый состав</t>
  </si>
  <si>
    <t>Аптечка "ФАРКО" автомобильная новый состав</t>
  </si>
  <si>
    <t>Аптечка "Апполо" автомобильная новый состав</t>
  </si>
  <si>
    <t>мяг. футляр</t>
  </si>
  <si>
    <t xml:space="preserve">Аптечка "Апполо" универсальная </t>
  </si>
  <si>
    <t>Гост Р50444-92</t>
  </si>
  <si>
    <t>Аптечка "Астра" автомобильная</t>
  </si>
  <si>
    <t>Аптечка АИ-2 индивидуальная</t>
  </si>
  <si>
    <t>Аптечка КОЛЛЕКТИВНАЯ для офиса и производства плас.шкаф</t>
  </si>
  <si>
    <t>Аптечка "СТС-МИНИ" индивидуальная</t>
  </si>
  <si>
    <t>Аптечка "СТС" универсальная</t>
  </si>
  <si>
    <t>Аптечка "ФЭСТ" первой помощи работникам</t>
  </si>
  <si>
    <t>Аптечка "ФЭСТ" первой помощи для сменных бригад</t>
  </si>
  <si>
    <t>Аптечка "ФЭСТ-МИНИ" первой помощи для индивидуального пользования (мягкий футляр)</t>
  </si>
  <si>
    <t>Сода кальцинированная 600 гр.</t>
  </si>
  <si>
    <t>Аптечка "ФЕСТ"  универсальная</t>
  </si>
  <si>
    <t>Аптечка "ФЭСТ» первой помощи для п/п 7,4</t>
  </si>
  <si>
    <t>Аптечка "Апполо" промыш. (мет. шкаф)</t>
  </si>
  <si>
    <t>Аптечка АП-800</t>
  </si>
  <si>
    <t xml:space="preserve">                                                                                                      Нательное белье</t>
  </si>
  <si>
    <t xml:space="preserve">Белье нательное </t>
  </si>
  <si>
    <t>Белье нательное трикотажное</t>
  </si>
  <si>
    <t>х/б трикотаж</t>
  </si>
  <si>
    <t>Белье нательное трикотажное с начёсом</t>
  </si>
  <si>
    <t>Майка тельняшка</t>
  </si>
  <si>
    <t xml:space="preserve">Майка камуфлир. "Лес" </t>
  </si>
  <si>
    <t>Тельняшка летняя</t>
  </si>
  <si>
    <t>Тельняшка х/б с начесом</t>
  </si>
  <si>
    <t>х/б с начесом</t>
  </si>
  <si>
    <t>Футболка КМФ «Лес», «Город»</t>
  </si>
  <si>
    <t>Футболка х/б</t>
  </si>
  <si>
    <t>цвет: синий, васильк.</t>
  </si>
  <si>
    <t>Футболка камуф.</t>
  </si>
  <si>
    <t>Толстовка ПОЛО с "молнией"</t>
  </si>
  <si>
    <t>Толстовка ПОЛО с длин. рукавом</t>
  </si>
  <si>
    <t>Рубашка ПОЛО с корот. рукавом</t>
  </si>
  <si>
    <t>Рубашка ПОЛО с длин. рукавом</t>
  </si>
  <si>
    <t>Протирочный материал WYPALL* Х50 (7441) упак.-50 шт.</t>
  </si>
  <si>
    <t>Полотенце вафельное (40х80) с рисунком</t>
  </si>
  <si>
    <t>Полотенце вафельное (45х80)</t>
  </si>
  <si>
    <t>ТУ</t>
  </si>
  <si>
    <t>Полотно вафельное отбеленное</t>
  </si>
  <si>
    <t>(шир. 45 см) за п/м</t>
  </si>
  <si>
    <t>(шир. 50 см) за п/м</t>
  </si>
  <si>
    <t xml:space="preserve">                                                                                               Лента для ограждений </t>
  </si>
  <si>
    <t>Лента для ограждений "Зебра"</t>
  </si>
  <si>
    <t xml:space="preserve">шир. 75мм (1 рул-250м) </t>
  </si>
  <si>
    <t>Лента для ограждений "Зебра" чёрно-жёлтая</t>
  </si>
  <si>
    <t>Лента для ограждений ЛО-200 "ЗЕБРА" (красно-белая)</t>
  </si>
  <si>
    <t xml:space="preserve">шир. 50мм (1 рул-200м) </t>
  </si>
  <si>
    <t>Конус сигнальный дорожный КС-1.2 320 мм мягкий с СОП</t>
  </si>
  <si>
    <t>Конус сигнальный КС-1,3  320мм мягкий с СОП</t>
  </si>
  <si>
    <t>Конус сигнальный КС-1,3  320мм жесткий с СОП</t>
  </si>
  <si>
    <t xml:space="preserve">Конус сигнальный КС-1,4  320мм мягкий с белой </t>
  </si>
  <si>
    <t>белой полосой</t>
  </si>
  <si>
    <t xml:space="preserve">Конус сигнальный КС-1,6  320мм мягкий с СОП </t>
  </si>
  <si>
    <t>Конус сигнальный КС-2,5  520мм жесткий</t>
  </si>
  <si>
    <t>Конус сигнальный КС-2,5  520мм мягкий</t>
  </si>
  <si>
    <t>Межпрокладка</t>
  </si>
  <si>
    <t>(шир. 150 см) за п\м 1 рул. - 30 м</t>
  </si>
  <si>
    <t>Нетканое полотно</t>
  </si>
  <si>
    <t>(шир. 150 см) за п\м 1 рул. - 50 м</t>
  </si>
  <si>
    <t xml:space="preserve">Ветошь х/б </t>
  </si>
  <si>
    <t>мешок — 10кг</t>
  </si>
  <si>
    <t>Шеврон на грудь</t>
  </si>
  <si>
    <t>Шеврон на спину</t>
  </si>
  <si>
    <t>Краски</t>
  </si>
  <si>
    <t>Эмаль термостойкая Elcon черная до 1000С (0,8 кг)</t>
  </si>
  <si>
    <t>Термостойкий лак Elcon в банках 1 л (0,8 кг)</t>
  </si>
  <si>
    <t>Цинкнаполненная грунт-эмаль "Elcon Zintech" (1кг)</t>
  </si>
  <si>
    <t>Кузнечная краска Elcon Smith черный (0,8 кг)</t>
  </si>
  <si>
    <t>Кузнечная краска Elcon Smith черная молотковый эффект (0,8кг)</t>
  </si>
  <si>
    <t>Грунтовака Elcon Primer красно-коричневая (0,8кг)</t>
  </si>
  <si>
    <t>Кузнечная краска Elcon Platina золото (0,08кг)</t>
  </si>
  <si>
    <t>Кузнечная краска Elcon Platina золото (0,8кг)</t>
  </si>
  <si>
    <t>Кузнечная краска Elcon Platina термостойкая ЗОЛОТО (0,08кг)</t>
  </si>
  <si>
    <t>Elcon SealTech (2,7 л)</t>
  </si>
  <si>
    <t>Elcon Sauna (2,7 л)</t>
  </si>
  <si>
    <t>Elcon Sauna (0.25 л)</t>
  </si>
  <si>
    <t>Elcon Aqwell (0,9л)</t>
  </si>
  <si>
    <t>Elcon Aqwell (2.7 л)</t>
  </si>
  <si>
    <t>Elcon Aqwell (9л)</t>
  </si>
  <si>
    <t>Elcon Aqness (0,9л)</t>
  </si>
  <si>
    <t>Универсальный растворитель Elcon R (0,25 л)</t>
  </si>
  <si>
    <t>Эмаль термостойкая Elcon серебристая 520 мл аэрозоль</t>
  </si>
  <si>
    <t>Эмаль термостойкая Elcon черная 520 мл аэрозоль</t>
  </si>
  <si>
    <t>Термостойкий лак Elcon 520 мл аэрозоль</t>
  </si>
  <si>
    <t xml:space="preserve"> Выписать счет на оплату и получить продукцию Вы можете по  адресу:</t>
  </si>
  <si>
    <t xml:space="preserve">                                       ООО "ПКФ "ДубровЪ"  ИНН 2130136983, 428022, Чувашская Республика, г. Чебоксары, Складской проезд, д.6</t>
  </si>
  <si>
    <t xml:space="preserve">                                                          Тел. (8352) 63-50-60, 63-50-99, сайт www.siriusso.ru, e-mail: specodezhda@cbx.ru</t>
  </si>
  <si>
    <t xml:space="preserve">                                                                                                     Прайс-лист на 21 сентября 2015 г.</t>
  </si>
  <si>
    <t>Цена с НДС</t>
  </si>
  <si>
    <t xml:space="preserve">                                                      Спецодежда летняя</t>
  </si>
  <si>
    <t xml:space="preserve">Костюм "Скорая помощь" утеп.муж. </t>
  </si>
  <si>
    <t>п/ комб</t>
  </si>
  <si>
    <t xml:space="preserve">Жилет сигнальный унив. с СОП </t>
  </si>
  <si>
    <t>тк. "Габарит", оранж., лимон</t>
  </si>
  <si>
    <t>Костюм "Скорая помощь" утеп. жен.</t>
  </si>
  <si>
    <t xml:space="preserve">Жилет сигнальный "Трасса" СОП </t>
  </si>
  <si>
    <t>тк. "Оксфорд" ГОСТ, оранж.</t>
  </si>
  <si>
    <t xml:space="preserve">                                    Куртки утепленные</t>
  </si>
  <si>
    <t>Костюм  "АНТИГНУС-А" п/энцефал.</t>
  </si>
  <si>
    <t>тк. смесовая, камуфляж "Дубок"</t>
  </si>
  <si>
    <t>Брюки "ГАСТАРБАЙТЕР" утепл.</t>
  </si>
  <si>
    <t>Костюм брезент. со спилком ут. 2,3 с приточным  утеплителем</t>
  </si>
  <si>
    <t>тк."Брезент" ОП, спилок 2,3</t>
  </si>
  <si>
    <t>Куртка "ПОЛЮС" с мех. Ворот.</t>
  </si>
  <si>
    <t>тк."Оксфорд", камуф., т.син.</t>
  </si>
  <si>
    <t xml:space="preserve">Костюм для защиты от кислот </t>
  </si>
  <si>
    <t>(лавсан, пл. 250 г/м2)</t>
  </si>
  <si>
    <t>Костюм "ЛИВЕНЬ" нейлоновый</t>
  </si>
  <si>
    <t xml:space="preserve"> брючный</t>
  </si>
  <si>
    <t>тк. смесовая вас. с син,</t>
  </si>
  <si>
    <t>Плащ "ЛИВЕНЬ" нейлоновый зеленый</t>
  </si>
  <si>
    <t>тк. смесовая син. с вас.,</t>
  </si>
  <si>
    <t>Куртка "СЕВЕР-2" зимняя</t>
  </si>
  <si>
    <t xml:space="preserve">                                                               Зимние головные уборы</t>
  </si>
  <si>
    <t xml:space="preserve">                                                           Спецодежда утепленная</t>
  </si>
  <si>
    <t>тк."Диагональ", 2 сл. ватин</t>
  </si>
  <si>
    <t>Полукомбинезон "Арктика" утепл.</t>
  </si>
  <si>
    <t>утеп. - синтепон, камуфляж</t>
  </si>
  <si>
    <t>Шапочка вязаная дв. п/ш КМФ</t>
  </si>
  <si>
    <t>Полукомбинезон зимний универсал.</t>
  </si>
  <si>
    <t xml:space="preserve">                                                                    Летние головные уборы</t>
  </si>
  <si>
    <t>тк.смесовая цвет: зел., син., вас.</t>
  </si>
  <si>
    <t>Жилет "ЗИМА" цвета ассорт.</t>
  </si>
  <si>
    <t>Бандана КМФ</t>
  </si>
  <si>
    <t>Жилет утепленный "СПЕЦ"</t>
  </si>
  <si>
    <t>цв.: синий, красный, серый</t>
  </si>
  <si>
    <t xml:space="preserve">                                               Костюмы летние  </t>
  </si>
  <si>
    <t>тк."Сукно" ОП,</t>
  </si>
  <si>
    <t xml:space="preserve">                                                      Защитные костюмы</t>
  </si>
  <si>
    <t xml:space="preserve">Комбинезон А40 Kleenguard </t>
  </si>
  <si>
    <t>тк.смесовая (пл. 250 гр./кв.м.) цвет: син. с кр. кант..</t>
  </si>
  <si>
    <t>Наколенник универсальный "JANETT"</t>
  </si>
  <si>
    <t xml:space="preserve">                                                     Одежда для медицины</t>
  </si>
  <si>
    <t>тк."Сису", смесовая, :белый, зел.</t>
  </si>
  <si>
    <t>Костюм "ДОКЕР"  куртка кор.,</t>
  </si>
  <si>
    <t>Костюм "ФАВОРИТ-МЕГА" куртка корот.</t>
  </si>
  <si>
    <t xml:space="preserve">цв.: корич. с красн. </t>
  </si>
  <si>
    <t>Костюм "АВТОМАСТЕР" п/комб.</t>
  </si>
  <si>
    <t>Костюм "ОХРАННИК" брючный</t>
  </si>
  <si>
    <t>Халат медицинский женский (с рельеф)</t>
  </si>
  <si>
    <t>тк. смесовая, голубой, белый, зел.</t>
  </si>
  <si>
    <t>Костюм "ЛЕГИОНЕР" п/комб.</t>
  </si>
  <si>
    <t>Кор. Куртка, т.син.-вас. С СОП</t>
  </si>
  <si>
    <t xml:space="preserve">Халат медицинский "СИМВОЛ" женский </t>
  </si>
  <si>
    <t xml:space="preserve">                                                             Одежда для повара, пекаря</t>
  </si>
  <si>
    <t xml:space="preserve">                                                   Халаты, фартуки для сферы обслуживания</t>
  </si>
  <si>
    <t xml:space="preserve">                                                            Костюмы утепленные</t>
  </si>
  <si>
    <t xml:space="preserve">                                         Обувь утепленная</t>
  </si>
  <si>
    <t xml:space="preserve">                                            Тапочки, туфли</t>
  </si>
  <si>
    <t xml:space="preserve">                                                     Обувь резиновая, ПВХ</t>
  </si>
  <si>
    <t>Полуботинки ЛМК-2 кож. МБС, КЩС</t>
  </si>
  <si>
    <t>с метподноском</t>
  </si>
  <si>
    <t>П/сапоги "Прощай молодость" жен., муж</t>
  </si>
  <si>
    <t>с метподноском и мет.стелькой</t>
  </si>
  <si>
    <t>Полуботинки "Профи"  с перфорац.</t>
  </si>
  <si>
    <t xml:space="preserve">Чулок- утеплитель </t>
  </si>
  <si>
    <t>(искусственный мех)</t>
  </si>
  <si>
    <t xml:space="preserve">Полуботинки "FootWear" </t>
  </si>
  <si>
    <t>Полуботинки "FootWear" с перфорац.</t>
  </si>
  <si>
    <t xml:space="preserve">                                             Диэлектрика</t>
  </si>
  <si>
    <t xml:space="preserve">                                    Ботинки юфтевые</t>
  </si>
  <si>
    <t>Ботинки ЛМК-1 кож.  "Зенит"</t>
  </si>
  <si>
    <t>МБС, КЩС подошва</t>
  </si>
  <si>
    <t>Ботинки ЛМК-2 "Форвард-У" утепл.</t>
  </si>
  <si>
    <t xml:space="preserve">                                                                            Средства защиты головы</t>
  </si>
  <si>
    <t xml:space="preserve">                                         Продукция Компании "ХСН"</t>
  </si>
  <si>
    <t xml:space="preserve"> цвет: бел., оранж. Гост 12.4.128-83</t>
  </si>
  <si>
    <t>Подшлемник п/ш</t>
  </si>
  <si>
    <t xml:space="preserve">                                                 Средства защиты слуха</t>
  </si>
  <si>
    <t xml:space="preserve">                                        Сапоги комбинированные</t>
  </si>
  <si>
    <t>Сапоги  "ПРОФИ" кожаные с метподн</t>
  </si>
  <si>
    <t xml:space="preserve">                                                   Респираторы</t>
  </si>
  <si>
    <t>Сапоги "Профи-Люкс-Зима" с ПК под</t>
  </si>
  <si>
    <t xml:space="preserve">Сапоги  "Лесник" </t>
  </si>
  <si>
    <t>с регулируемым голенищем</t>
  </si>
  <si>
    <t xml:space="preserve">Сапоги  "Мороз" </t>
  </si>
  <si>
    <t>Сапоги ЛМК-1 "Вездеход-У" утеп. кож.</t>
  </si>
  <si>
    <t xml:space="preserve">                                                              ВАЧЕГИ, КРАГИ</t>
  </si>
  <si>
    <t xml:space="preserve">                                                                   Средства индивидуальной страховки</t>
  </si>
  <si>
    <t>Краги брезентовые с двойным налад.</t>
  </si>
  <si>
    <t>кожевенный спилок</t>
  </si>
  <si>
    <t xml:space="preserve">Пояс предохранит. ПП-2АЖ </t>
  </si>
  <si>
    <t xml:space="preserve">Пояс предохранит. ПП-2ВД </t>
  </si>
  <si>
    <t>Гост 12.4.184-95 с наплеч. Лям</t>
  </si>
  <si>
    <t>с усилен. наладон.</t>
  </si>
  <si>
    <t>Краги спилковые пятипал. "Оптима"</t>
  </si>
  <si>
    <t>Фал страховочный 5 м (канат)</t>
  </si>
  <si>
    <t>С 1 карабином</t>
  </si>
  <si>
    <t xml:space="preserve">                                                                         РУКАВИЦЫ</t>
  </si>
  <si>
    <t>Фал 10 м  с 2-мя карабинами (канат)</t>
  </si>
  <si>
    <t xml:space="preserve">                                                      Очки</t>
  </si>
  <si>
    <t xml:space="preserve">Рукавицы  брез. с брез. налад.ОП </t>
  </si>
  <si>
    <t>тк."Брезент", арт.С-056ОП</t>
  </si>
  <si>
    <t>Рукавицы х/б с брез.нал.</t>
  </si>
  <si>
    <t>двунитка, подналад -миткаль</t>
  </si>
  <si>
    <t>Рукавицы утеп. на ватине с брез.нал.</t>
  </si>
  <si>
    <t>Рукавицы утеплённые (иск.мех)</t>
  </si>
  <si>
    <t>Рукавицы утеплённые</t>
  </si>
  <si>
    <t xml:space="preserve"> (натуральный мех)</t>
  </si>
  <si>
    <t xml:space="preserve">                                                           Средства пожаротушения</t>
  </si>
  <si>
    <t>кож. спилок, Гост 17-535-75</t>
  </si>
  <si>
    <t>латексное покр,ТУ 38.106508-87</t>
  </si>
  <si>
    <t xml:space="preserve">                                                                 ПЕРЧАТКИ</t>
  </si>
  <si>
    <t xml:space="preserve">                                                                    Медицинское имущество</t>
  </si>
  <si>
    <t>Аптечка "Апполо" автомобильная</t>
  </si>
  <si>
    <t>новый состав, мяг. футляр</t>
  </si>
  <si>
    <t>новый состав</t>
  </si>
  <si>
    <t>Аптечка КОЛЛЕКТИВНАЯ плас.шкаф</t>
  </si>
  <si>
    <t>для офиса и производства</t>
  </si>
  <si>
    <t xml:space="preserve">Аптечка "ФЕСТ" автомобильная </t>
  </si>
  <si>
    <t>Перчатки "РУССКИЕ ЛЬВЫ" спилк.</t>
  </si>
  <si>
    <t xml:space="preserve">                                              Нательное белье</t>
  </si>
  <si>
    <t>Перчатки "РУССКИЕ ЛЬВЫ" спилк.ут.</t>
  </si>
  <si>
    <t>тверд. манжета</t>
  </si>
  <si>
    <t>ПРАЙС-ЛИСТ на 24 Сентября 2018 г.</t>
  </si>
  <si>
    <t>цена, руб</t>
  </si>
  <si>
    <t>с НДС</t>
  </si>
  <si>
    <t xml:space="preserve"> г. Чебоксары, Складской проезд, 6 (СК "Чувашгосснаб", склад № 4) тел. 63-50-60, 63-50-99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</si>
</sst>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7"/>
      <name val="Arial"/>
      <family val="2"/>
    </font>
    <font>
      <sz val="11"/>
      <color indexed="8"/>
      <name val="Arial Cyr"/>
      <family val="2"/>
    </font>
    <font>
      <b/>
      <sz val="6.5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color indexed="44"/>
      <name val="Arial"/>
      <family val="2"/>
    </font>
    <font>
      <i/>
      <sz val="7"/>
      <color indexed="8"/>
      <name val="Arial"/>
      <family val="2"/>
    </font>
    <font>
      <sz val="7"/>
      <color indexed="58"/>
      <name val="Arial"/>
      <family val="2"/>
    </font>
    <font>
      <sz val="7"/>
      <color indexed="62"/>
      <name val="Arial"/>
      <family val="2"/>
    </font>
    <font>
      <sz val="7.5"/>
      <color indexed="8"/>
      <name val="Arial"/>
      <family val="1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Arial Cyr"/>
      <family val="2"/>
    </font>
    <font>
      <b/>
      <sz val="13"/>
      <color indexed="30"/>
      <name val="Arial Cyr"/>
      <family val="2"/>
    </font>
    <font>
      <b/>
      <sz val="11"/>
      <color indexed="30"/>
      <name val="Arial Cyr"/>
      <family val="2"/>
    </font>
    <font>
      <sz val="10"/>
      <color indexed="17"/>
      <name val="Arial Cyr"/>
      <family val="2"/>
    </font>
    <font>
      <sz val="10"/>
      <color indexed="16"/>
      <name val="Arial Cyr"/>
      <family val="2"/>
    </font>
    <font>
      <sz val="10"/>
      <color indexed="60"/>
      <name val="Arial Cyr"/>
      <family val="2"/>
    </font>
    <font>
      <sz val="10"/>
      <color indexed="54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i/>
      <sz val="8"/>
      <color indexed="8"/>
      <name val="Arial Cyr"/>
      <family val="0"/>
    </font>
    <font>
      <sz val="8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2" fontId="10" fillId="0" borderId="11" xfId="0" applyNumberFormat="1" applyFont="1" applyFill="1" applyBorder="1" applyAlignment="1" applyProtection="1">
      <alignment horizontal="right" vertical="center"/>
      <protection locked="0"/>
    </xf>
    <xf numFmtId="2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vertical="top" wrapText="1"/>
      <protection locked="0"/>
    </xf>
    <xf numFmtId="2" fontId="15" fillId="0" borderId="11" xfId="0" applyNumberFormat="1" applyFont="1" applyFill="1" applyBorder="1" applyAlignment="1" applyProtection="1">
      <alignment horizontal="right" vertical="center"/>
      <protection locked="0"/>
    </xf>
    <xf numFmtId="2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vertical="top"/>
      <protection locked="0"/>
    </xf>
    <xf numFmtId="0" fontId="1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top"/>
      <protection locked="0"/>
    </xf>
    <xf numFmtId="0" fontId="2" fillId="33" borderId="24" xfId="0" applyFont="1" applyFill="1" applyBorder="1" applyAlignment="1" applyProtection="1">
      <alignment horizontal="justify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justify" vertical="center" wrapText="1"/>
      <protection locked="0"/>
    </xf>
    <xf numFmtId="0" fontId="10" fillId="0" borderId="25" xfId="0" applyFont="1" applyFill="1" applyBorder="1" applyAlignment="1" applyProtection="1">
      <alignment horizontal="center" vertical="top" wrapText="1"/>
      <protection locked="0"/>
    </xf>
    <xf numFmtId="2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  <xf numFmtId="2" fontId="2" fillId="34" borderId="29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2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0" xfId="0" applyNumberFormat="1" applyFont="1" applyFill="1" applyBorder="1" applyAlignment="1" applyProtection="1">
      <alignment horizontal="left" vertical="top" wrapText="1"/>
      <protection locked="0"/>
    </xf>
    <xf numFmtId="0" fontId="1" fillId="35" borderId="11" xfId="0" applyFont="1" applyFill="1" applyBorder="1" applyAlignment="1" applyProtection="1">
      <alignment horizontal="center" vertical="top"/>
      <protection locked="0"/>
    </xf>
    <xf numFmtId="0" fontId="2" fillId="36" borderId="30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 locked="0"/>
    </xf>
    <xf numFmtId="2" fontId="11" fillId="34" borderId="11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10" fillId="37" borderId="11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left" vertical="top" wrapText="1"/>
      <protection locked="0"/>
    </xf>
    <xf numFmtId="0" fontId="8" fillId="37" borderId="0" xfId="0" applyFont="1" applyFill="1" applyBorder="1" applyAlignment="1" applyProtection="1">
      <alignment/>
      <protection locked="0"/>
    </xf>
    <xf numFmtId="49" fontId="13" fillId="34" borderId="11" xfId="0" applyNumberFormat="1" applyFont="1" applyFill="1" applyBorder="1" applyAlignment="1" applyProtection="1">
      <alignment horizontal="left" vertical="top" wrapText="1"/>
      <protection locked="0"/>
    </xf>
    <xf numFmtId="2" fontId="10" fillId="34" borderId="11" xfId="0" applyNumberFormat="1" applyFont="1" applyFill="1" applyBorder="1" applyAlignment="1" applyProtection="1">
      <alignment horizontal="right" vertical="center"/>
      <protection locked="0"/>
    </xf>
    <xf numFmtId="0" fontId="11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left" vertical="top" wrapText="1"/>
      <protection locked="0"/>
    </xf>
    <xf numFmtId="0" fontId="10" fillId="34" borderId="11" xfId="0" applyFont="1" applyFill="1" applyBorder="1" applyAlignment="1">
      <alignment horizontal="right" wrapText="1"/>
    </xf>
    <xf numFmtId="0" fontId="2" fillId="34" borderId="11" xfId="0" applyFont="1" applyFill="1" applyBorder="1" applyAlignment="1" applyProtection="1">
      <alignment horizontal="left" vertical="top" wrapText="1"/>
      <protection locked="0"/>
    </xf>
    <xf numFmtId="49" fontId="10" fillId="38" borderId="11" xfId="0" applyNumberFormat="1" applyFont="1" applyFill="1" applyBorder="1" applyAlignment="1" applyProtection="1">
      <alignment horizontal="left" vertical="top" wrapText="1"/>
      <protection locked="0"/>
    </xf>
    <xf numFmtId="2" fontId="11" fillId="34" borderId="11" xfId="0" applyNumberFormat="1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10" fillId="37" borderId="11" xfId="0" applyFont="1" applyFill="1" applyBorder="1" applyAlignment="1" applyProtection="1">
      <alignment horizontal="left" vertical="top" wrapText="1"/>
      <protection locked="0"/>
    </xf>
    <xf numFmtId="0" fontId="10" fillId="39" borderId="11" xfId="0" applyFont="1" applyFill="1" applyBorder="1" applyAlignment="1" applyProtection="1">
      <alignment horizontal="left" vertical="top" wrapText="1"/>
      <protection locked="0"/>
    </xf>
    <xf numFmtId="0" fontId="8" fillId="37" borderId="0" xfId="0" applyFont="1" applyFill="1" applyBorder="1" applyAlignment="1">
      <alignment/>
    </xf>
    <xf numFmtId="49" fontId="10" fillId="37" borderId="11" xfId="0" applyNumberFormat="1" applyFont="1" applyFill="1" applyBorder="1" applyAlignment="1" applyProtection="1">
      <alignment horizontal="left" vertical="top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left" vertical="top"/>
      <protection locked="0"/>
    </xf>
    <xf numFmtId="2" fontId="15" fillId="34" borderId="11" xfId="0" applyNumberFormat="1" applyFont="1" applyFill="1" applyBorder="1" applyAlignment="1" applyProtection="1">
      <alignment horizontal="right" vertical="center"/>
      <protection locked="0"/>
    </xf>
    <xf numFmtId="2" fontId="11" fillId="40" borderId="11" xfId="0" applyNumberFormat="1" applyFont="1" applyFill="1" applyBorder="1" applyAlignment="1" applyProtection="1">
      <alignment horizontal="right" vertical="center"/>
      <protection locked="0"/>
    </xf>
    <xf numFmtId="49" fontId="9" fillId="34" borderId="11" xfId="0" applyNumberFormat="1" applyFont="1" applyFill="1" applyBorder="1" applyAlignment="1" applyProtection="1">
      <alignment horizontal="left" vertical="top"/>
      <protection locked="0"/>
    </xf>
    <xf numFmtId="49" fontId="9" fillId="37" borderId="11" xfId="0" applyNumberFormat="1" applyFont="1" applyFill="1" applyBorder="1" applyAlignment="1" applyProtection="1">
      <alignment horizontal="left" vertical="top"/>
      <protection locked="0"/>
    </xf>
    <xf numFmtId="2" fontId="11" fillId="41" borderId="11" xfId="0" applyNumberFormat="1" applyFont="1" applyFill="1" applyBorder="1" applyAlignment="1" applyProtection="1">
      <alignment horizontal="right" vertical="center"/>
      <protection locked="0"/>
    </xf>
    <xf numFmtId="0" fontId="16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justify" vertical="top"/>
      <protection locked="0"/>
    </xf>
    <xf numFmtId="0" fontId="2" fillId="34" borderId="11" xfId="0" applyFont="1" applyFill="1" applyBorder="1" applyAlignment="1" applyProtection="1">
      <alignment horizontal="justify" vertical="center" wrapText="1"/>
      <protection locked="0"/>
    </xf>
    <xf numFmtId="0" fontId="10" fillId="39" borderId="11" xfId="0" applyFont="1" applyFill="1" applyBorder="1" applyAlignment="1" applyProtection="1">
      <alignment horizontal="center" vertical="center" wrapText="1"/>
      <protection locked="0"/>
    </xf>
    <xf numFmtId="0" fontId="11" fillId="34" borderId="11" xfId="0" applyNumberFormat="1" applyFont="1" applyFill="1" applyBorder="1" applyAlignment="1" applyProtection="1">
      <alignment horizontal="left" vertical="top" wrapText="1"/>
      <protection locked="0"/>
    </xf>
    <xf numFmtId="1" fontId="11" fillId="34" borderId="11" xfId="0" applyNumberFormat="1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 horizontal="left" vertical="center" wrapText="1"/>
      <protection locked="0"/>
    </xf>
    <xf numFmtId="2" fontId="11" fillId="34" borderId="31" xfId="0" applyNumberFormat="1" applyFont="1" applyFill="1" applyBorder="1" applyAlignment="1" applyProtection="1">
      <alignment horizontal="right" vertical="center"/>
      <protection locked="0"/>
    </xf>
    <xf numFmtId="0" fontId="18" fillId="34" borderId="11" xfId="0" applyFont="1" applyFill="1" applyBorder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2" fontId="11" fillId="34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6" fillId="34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23FF23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B2B2B2"/>
      <rgbColor rgb="00003366"/>
      <rgbColor rgb="0000CC00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114300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6543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ОБЩЕСТВО С ОГРАНИЧЕННОЙ ОТВЕТСТВЕННОСТЬЮ "СИРИУС-СПЕЦОДЕЖДА"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Чувашская Республика, г. Чебоксары, Складской пр. д. 6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тел. (8352) 63-50-60, 63-50-99, 63-59-07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сайт: 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www.siriusso.ru, 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эл.почта: 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specodezhda@cbx.ru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38100</xdr:rowOff>
    </xdr:from>
    <xdr:to>
      <xdr:col>4</xdr:col>
      <xdr:colOff>0</xdr:colOff>
      <xdr:row>0</xdr:row>
      <xdr:rowOff>1028700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64484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428625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28"/>
  <sheetViews>
    <sheetView showZeros="0" tabSelected="1" view="pageBreakPreview" zoomScale="110" zoomScaleNormal="105" zoomScaleSheetLayoutView="110" zoomScalePageLayoutView="0" workbookViewId="0" topLeftCell="A1">
      <selection activeCell="C24" sqref="C24"/>
    </sheetView>
  </sheetViews>
  <sheetFormatPr defaultColWidth="9.140625" defaultRowHeight="12.75"/>
  <cols>
    <col min="1" max="1" width="5.28125" style="129" customWidth="1"/>
    <col min="2" max="2" width="38.7109375" style="129" customWidth="1"/>
    <col min="3" max="3" width="39.57421875" style="130" customWidth="1"/>
    <col min="4" max="4" width="14.57421875" style="130" customWidth="1"/>
    <col min="5" max="5" width="7.140625" style="130" customWidth="1"/>
    <col min="6" max="16384" width="9.140625" style="130" customWidth="1"/>
  </cols>
  <sheetData>
    <row r="1" spans="1:5" s="67" customFormat="1" ht="82.5" customHeight="1">
      <c r="A1" s="64"/>
      <c r="B1" s="64"/>
      <c r="C1" s="65"/>
      <c r="D1" s="65"/>
      <c r="E1" s="66"/>
    </row>
    <row r="2" spans="1:5" s="70" customFormat="1" ht="12" customHeight="1">
      <c r="A2" s="68" t="s">
        <v>2363</v>
      </c>
      <c r="B2" s="68"/>
      <c r="C2" s="68"/>
      <c r="D2" s="68"/>
      <c r="E2" s="69"/>
    </row>
    <row r="3" spans="1:5" s="73" customFormat="1" ht="12" customHeight="1">
      <c r="A3" s="71" t="s">
        <v>0</v>
      </c>
      <c r="B3" s="71"/>
      <c r="C3" s="71"/>
      <c r="D3" s="71"/>
      <c r="E3" s="72"/>
    </row>
    <row r="4" spans="1:4" s="77" customFormat="1" ht="19.5" customHeight="1">
      <c r="A4" s="74" t="s">
        <v>1</v>
      </c>
      <c r="B4" s="75" t="s">
        <v>2</v>
      </c>
      <c r="C4" s="75" t="s">
        <v>3</v>
      </c>
      <c r="D4" s="76" t="s">
        <v>2364</v>
      </c>
    </row>
    <row r="5" spans="1:4" s="77" customFormat="1" ht="18" customHeight="1">
      <c r="A5" s="74"/>
      <c r="B5" s="75"/>
      <c r="C5" s="75"/>
      <c r="D5" s="78" t="s">
        <v>2365</v>
      </c>
    </row>
    <row r="6" spans="1:4" s="83" customFormat="1" ht="11.25">
      <c r="A6" s="79"/>
      <c r="B6" s="80" t="s">
        <v>4</v>
      </c>
      <c r="C6" s="81"/>
      <c r="D6" s="82"/>
    </row>
    <row r="7" spans="1:4" s="88" customFormat="1" ht="10.5" customHeight="1">
      <c r="A7" s="85"/>
      <c r="B7" s="86" t="s">
        <v>5</v>
      </c>
      <c r="C7" s="86" t="s">
        <v>6</v>
      </c>
      <c r="D7" s="87">
        <v>200</v>
      </c>
    </row>
    <row r="8" spans="1:4" s="91" customFormat="1" ht="9.75" customHeight="1">
      <c r="A8" s="85"/>
      <c r="B8" s="86" t="s">
        <v>5</v>
      </c>
      <c r="C8" s="90" t="s">
        <v>7</v>
      </c>
      <c r="D8" s="87">
        <v>244</v>
      </c>
    </row>
    <row r="9" spans="1:4" s="91" customFormat="1" ht="9.75" customHeight="1">
      <c r="A9" s="85"/>
      <c r="B9" s="86" t="s">
        <v>8</v>
      </c>
      <c r="C9" s="86" t="s">
        <v>9</v>
      </c>
      <c r="D9" s="87">
        <v>290</v>
      </c>
    </row>
    <row r="10" spans="1:4" s="88" customFormat="1" ht="9.75" customHeight="1">
      <c r="A10" s="85"/>
      <c r="B10" s="86" t="s">
        <v>10</v>
      </c>
      <c r="C10" s="86" t="s">
        <v>11</v>
      </c>
      <c r="D10" s="87">
        <v>244</v>
      </c>
    </row>
    <row r="11" spans="1:4" s="91" customFormat="1" ht="9.75" customHeight="1">
      <c r="A11" s="85"/>
      <c r="B11" s="86" t="s">
        <v>12</v>
      </c>
      <c r="C11" s="86" t="s">
        <v>7</v>
      </c>
      <c r="D11" s="87">
        <v>284</v>
      </c>
    </row>
    <row r="12" spans="1:4" s="91" customFormat="1" ht="9.75" customHeight="1">
      <c r="A12" s="85"/>
      <c r="B12" s="86" t="s">
        <v>13</v>
      </c>
      <c r="C12" s="86" t="s">
        <v>14</v>
      </c>
      <c r="D12" s="87">
        <v>224</v>
      </c>
    </row>
    <row r="13" spans="1:4" s="91" customFormat="1" ht="9.75">
      <c r="A13" s="85"/>
      <c r="B13" s="86" t="s">
        <v>15</v>
      </c>
      <c r="C13" s="86"/>
      <c r="D13" s="87">
        <v>172</v>
      </c>
    </row>
    <row r="14" spans="1:4" s="91" customFormat="1" ht="9.75">
      <c r="A14" s="85"/>
      <c r="B14" s="86" t="s">
        <v>16</v>
      </c>
      <c r="C14" s="86"/>
      <c r="D14" s="87">
        <v>600</v>
      </c>
    </row>
    <row r="15" spans="1:4" s="91" customFormat="1" ht="9.75">
      <c r="A15" s="85"/>
      <c r="B15" s="86" t="s">
        <v>17</v>
      </c>
      <c r="C15" s="86" t="s">
        <v>18</v>
      </c>
      <c r="D15" s="87">
        <v>739</v>
      </c>
    </row>
    <row r="16" spans="1:4" s="91" customFormat="1" ht="9.75">
      <c r="A16" s="85"/>
      <c r="B16" s="86" t="s">
        <v>19</v>
      </c>
      <c r="C16" s="86" t="s">
        <v>20</v>
      </c>
      <c r="D16" s="87">
        <v>739</v>
      </c>
    </row>
    <row r="17" spans="1:4" s="91" customFormat="1" ht="10.5" customHeight="1">
      <c r="A17" s="85"/>
      <c r="B17" s="86" t="s">
        <v>21</v>
      </c>
      <c r="C17" s="86" t="s">
        <v>22</v>
      </c>
      <c r="D17" s="87">
        <v>1142</v>
      </c>
    </row>
    <row r="18" spans="1:4" s="91" customFormat="1" ht="11.25" customHeight="1">
      <c r="A18" s="85"/>
      <c r="B18" s="86" t="s">
        <v>23</v>
      </c>
      <c r="C18" s="86" t="s">
        <v>24</v>
      </c>
      <c r="D18" s="87">
        <v>1234</v>
      </c>
    </row>
    <row r="19" spans="1:4" s="91" customFormat="1" ht="10.5" customHeight="1">
      <c r="A19" s="85"/>
      <c r="B19" s="86" t="s">
        <v>25</v>
      </c>
      <c r="C19" s="86" t="s">
        <v>26</v>
      </c>
      <c r="D19" s="87">
        <v>1122</v>
      </c>
    </row>
    <row r="20" spans="1:4" s="91" customFormat="1" ht="10.5" customHeight="1">
      <c r="A20" s="85"/>
      <c r="B20" s="86" t="s">
        <v>27</v>
      </c>
      <c r="C20" s="86" t="s">
        <v>28</v>
      </c>
      <c r="D20" s="87">
        <v>1122</v>
      </c>
    </row>
    <row r="21" spans="1:4" s="91" customFormat="1" ht="11.25" customHeight="1">
      <c r="A21" s="85"/>
      <c r="B21" s="86" t="s">
        <v>29</v>
      </c>
      <c r="C21" s="86" t="s">
        <v>24</v>
      </c>
      <c r="D21" s="87">
        <v>1280</v>
      </c>
    </row>
    <row r="22" spans="1:4" s="91" customFormat="1" ht="11.25" customHeight="1">
      <c r="A22" s="85"/>
      <c r="B22" s="86" t="s">
        <v>30</v>
      </c>
      <c r="C22" s="86" t="s">
        <v>24</v>
      </c>
      <c r="D22" s="87">
        <v>1610</v>
      </c>
    </row>
    <row r="23" spans="1:4" s="91" customFormat="1" ht="9.75" customHeight="1">
      <c r="A23" s="85"/>
      <c r="B23" s="86" t="s">
        <v>31</v>
      </c>
      <c r="C23" s="86" t="s">
        <v>32</v>
      </c>
      <c r="D23" s="87">
        <v>1422</v>
      </c>
    </row>
    <row r="24" spans="1:4" s="88" customFormat="1" ht="9.75" customHeight="1">
      <c r="A24" s="85"/>
      <c r="B24" s="86" t="s">
        <v>33</v>
      </c>
      <c r="C24" s="86" t="s">
        <v>34</v>
      </c>
      <c r="D24" s="87">
        <v>2186</v>
      </c>
    </row>
    <row r="25" spans="1:4" s="91" customFormat="1" ht="9.75">
      <c r="A25" s="92"/>
      <c r="B25" s="86" t="s">
        <v>35</v>
      </c>
      <c r="C25" s="86" t="s">
        <v>36</v>
      </c>
      <c r="D25" s="87">
        <v>1452</v>
      </c>
    </row>
    <row r="26" spans="1:4" s="91" customFormat="1" ht="10.5" customHeight="1">
      <c r="A26" s="92"/>
      <c r="B26" s="86" t="s">
        <v>37</v>
      </c>
      <c r="C26" s="86" t="s">
        <v>36</v>
      </c>
      <c r="D26" s="87">
        <v>1610</v>
      </c>
    </row>
    <row r="27" spans="1:4" s="88" customFormat="1" ht="9.75">
      <c r="A27" s="85"/>
      <c r="B27" s="86" t="s">
        <v>38</v>
      </c>
      <c r="C27" s="86" t="s">
        <v>36</v>
      </c>
      <c r="D27" s="87">
        <v>990</v>
      </c>
    </row>
    <row r="28" spans="1:4" s="88" customFormat="1" ht="11.25" customHeight="1">
      <c r="A28" s="85"/>
      <c r="B28" s="86" t="s">
        <v>39</v>
      </c>
      <c r="C28" s="86" t="s">
        <v>40</v>
      </c>
      <c r="D28" s="87">
        <v>1802</v>
      </c>
    </row>
    <row r="29" spans="1:4" s="88" customFormat="1" ht="12" customHeight="1">
      <c r="A29" s="85"/>
      <c r="B29" s="86" t="s">
        <v>41</v>
      </c>
      <c r="C29" s="86" t="s">
        <v>40</v>
      </c>
      <c r="D29" s="87">
        <v>2297</v>
      </c>
    </row>
    <row r="30" spans="1:4" s="88" customFormat="1" ht="10.5" customHeight="1">
      <c r="A30" s="85"/>
      <c r="B30" s="86" t="s">
        <v>42</v>
      </c>
      <c r="C30" s="86" t="s">
        <v>40</v>
      </c>
      <c r="D30" s="87">
        <v>4013</v>
      </c>
    </row>
    <row r="31" spans="1:4" s="88" customFormat="1" ht="9.75" customHeight="1">
      <c r="A31" s="85"/>
      <c r="B31" s="86" t="s">
        <v>43</v>
      </c>
      <c r="C31" s="86" t="s">
        <v>40</v>
      </c>
      <c r="D31" s="87">
        <v>4818</v>
      </c>
    </row>
    <row r="32" spans="1:4" s="88" customFormat="1" ht="9.75">
      <c r="A32" s="90"/>
      <c r="B32" s="86" t="s">
        <v>44</v>
      </c>
      <c r="C32" s="86" t="s">
        <v>45</v>
      </c>
      <c r="D32" s="87">
        <v>5544</v>
      </c>
    </row>
    <row r="33" spans="1:4" s="88" customFormat="1" ht="9.75">
      <c r="A33" s="90"/>
      <c r="B33" s="86" t="s">
        <v>46</v>
      </c>
      <c r="C33" s="86" t="s">
        <v>36</v>
      </c>
      <c r="D33" s="93">
        <v>2178</v>
      </c>
    </row>
    <row r="34" spans="1:4" s="91" customFormat="1" ht="9.75" customHeight="1">
      <c r="A34" s="90"/>
      <c r="B34" s="86" t="s">
        <v>47</v>
      </c>
      <c r="C34" s="86" t="s">
        <v>48</v>
      </c>
      <c r="D34" s="87">
        <v>1795</v>
      </c>
    </row>
    <row r="35" spans="1:4" s="88" customFormat="1" ht="9.75">
      <c r="A35" s="90"/>
      <c r="B35" s="86" t="s">
        <v>49</v>
      </c>
      <c r="C35" s="94"/>
      <c r="D35" s="87">
        <v>2099</v>
      </c>
    </row>
    <row r="36" spans="1:4" s="88" customFormat="1" ht="9.75" customHeight="1">
      <c r="A36" s="90"/>
      <c r="B36" s="86" t="s">
        <v>50</v>
      </c>
      <c r="C36" s="94"/>
      <c r="D36" s="87">
        <v>1175</v>
      </c>
    </row>
    <row r="37" spans="1:4" s="91" customFormat="1" ht="9" customHeight="1">
      <c r="A37" s="90"/>
      <c r="B37" s="86" t="s">
        <v>51</v>
      </c>
      <c r="C37" s="86"/>
      <c r="D37" s="87">
        <v>2105</v>
      </c>
    </row>
    <row r="38" spans="1:4" s="91" customFormat="1" ht="9" customHeight="1">
      <c r="A38" s="90"/>
      <c r="B38" s="86" t="s">
        <v>52</v>
      </c>
      <c r="C38" s="86" t="s">
        <v>53</v>
      </c>
      <c r="D38" s="87">
        <v>2620</v>
      </c>
    </row>
    <row r="39" spans="1:4" s="91" customFormat="1" ht="9.75" customHeight="1">
      <c r="A39" s="90"/>
      <c r="B39" s="86" t="s">
        <v>54</v>
      </c>
      <c r="C39" s="86" t="s">
        <v>55</v>
      </c>
      <c r="D39" s="87">
        <v>3260</v>
      </c>
    </row>
    <row r="40" spans="1:4" s="91" customFormat="1" ht="9.75" customHeight="1">
      <c r="A40" s="90"/>
      <c r="B40" s="86" t="s">
        <v>56</v>
      </c>
      <c r="C40" s="86"/>
      <c r="D40" s="87">
        <v>1769</v>
      </c>
    </row>
    <row r="41" spans="1:4" s="91" customFormat="1" ht="9.75" customHeight="1">
      <c r="A41" s="90"/>
      <c r="B41" s="86" t="s">
        <v>57</v>
      </c>
      <c r="C41" s="86"/>
      <c r="D41" s="87">
        <v>699</v>
      </c>
    </row>
    <row r="42" spans="1:4" s="91" customFormat="1" ht="9.75" customHeight="1">
      <c r="A42" s="90"/>
      <c r="B42" s="86" t="s">
        <v>58</v>
      </c>
      <c r="C42" s="86"/>
      <c r="D42" s="87">
        <v>1016</v>
      </c>
    </row>
    <row r="43" spans="1:4" s="88" customFormat="1" ht="9" customHeight="1">
      <c r="A43" s="90"/>
      <c r="B43" s="86" t="s">
        <v>59</v>
      </c>
      <c r="C43" s="86" t="s">
        <v>60</v>
      </c>
      <c r="D43" s="87">
        <v>502</v>
      </c>
    </row>
    <row r="44" spans="1:4" s="88" customFormat="1" ht="9" customHeight="1">
      <c r="A44" s="90"/>
      <c r="B44" s="86" t="s">
        <v>61</v>
      </c>
      <c r="C44" s="86"/>
      <c r="D44" s="87">
        <v>267</v>
      </c>
    </row>
    <row r="45" spans="1:4" s="91" customFormat="1" ht="9" customHeight="1">
      <c r="A45" s="90"/>
      <c r="B45" s="86" t="s">
        <v>62</v>
      </c>
      <c r="C45" s="86"/>
      <c r="D45" s="87">
        <v>1096</v>
      </c>
    </row>
    <row r="46" spans="1:4" s="91" customFormat="1" ht="9" customHeight="1">
      <c r="A46" s="90"/>
      <c r="B46" s="86" t="s">
        <v>63</v>
      </c>
      <c r="C46" s="86" t="s">
        <v>64</v>
      </c>
      <c r="D46" s="87">
        <v>1188</v>
      </c>
    </row>
    <row r="47" spans="1:4" s="88" customFormat="1" ht="9" customHeight="1">
      <c r="A47" s="90"/>
      <c r="B47" s="86" t="s">
        <v>65</v>
      </c>
      <c r="C47" s="86"/>
      <c r="D47" s="87">
        <v>1043</v>
      </c>
    </row>
    <row r="48" spans="1:4" s="88" customFormat="1" ht="9" customHeight="1">
      <c r="A48" s="90"/>
      <c r="B48" s="86" t="s">
        <v>66</v>
      </c>
      <c r="C48" s="86"/>
      <c r="D48" s="87">
        <v>700</v>
      </c>
    </row>
    <row r="49" spans="1:4" s="88" customFormat="1" ht="9" customHeight="1">
      <c r="A49" s="90"/>
      <c r="B49" s="86" t="s">
        <v>67</v>
      </c>
      <c r="C49" s="86"/>
      <c r="D49" s="87">
        <v>871</v>
      </c>
    </row>
    <row r="50" spans="1:4" s="88" customFormat="1" ht="9" customHeight="1">
      <c r="A50" s="90">
        <v>9805</v>
      </c>
      <c r="B50" s="86" t="s">
        <v>68</v>
      </c>
      <c r="C50" s="86"/>
      <c r="D50" s="87">
        <v>515</v>
      </c>
    </row>
    <row r="51" spans="1:4" s="88" customFormat="1" ht="9" customHeight="1">
      <c r="A51" s="90"/>
      <c r="B51" s="86" t="s">
        <v>69</v>
      </c>
      <c r="C51" s="86"/>
      <c r="D51" s="87">
        <v>634</v>
      </c>
    </row>
    <row r="52" spans="1:4" s="88" customFormat="1" ht="9" customHeight="1">
      <c r="A52" s="90"/>
      <c r="B52" s="86" t="s">
        <v>70</v>
      </c>
      <c r="C52" s="86"/>
      <c r="D52" s="87">
        <v>855</v>
      </c>
    </row>
    <row r="53" spans="1:4" s="91" customFormat="1" ht="9" customHeight="1">
      <c r="A53" s="90"/>
      <c r="B53" s="86" t="s">
        <v>71</v>
      </c>
      <c r="C53" s="86"/>
      <c r="D53" s="87">
        <v>79</v>
      </c>
    </row>
    <row r="54" spans="1:4" s="88" customFormat="1" ht="9.75" customHeight="1">
      <c r="A54" s="90"/>
      <c r="B54" s="86" t="s">
        <v>72</v>
      </c>
      <c r="C54" s="86"/>
      <c r="D54" s="87">
        <v>1028</v>
      </c>
    </row>
    <row r="55" spans="1:4" s="88" customFormat="1" ht="9.75" customHeight="1">
      <c r="A55" s="90"/>
      <c r="B55" s="86" t="s">
        <v>73</v>
      </c>
      <c r="C55" s="86" t="s">
        <v>74</v>
      </c>
      <c r="D55" s="87">
        <v>99</v>
      </c>
    </row>
    <row r="56" spans="1:4" s="91" customFormat="1" ht="9.75" customHeight="1">
      <c r="A56" s="90"/>
      <c r="B56" s="86" t="s">
        <v>73</v>
      </c>
      <c r="C56" s="86" t="s">
        <v>74</v>
      </c>
      <c r="D56" s="87">
        <v>132</v>
      </c>
    </row>
    <row r="57" spans="1:4" s="91" customFormat="1" ht="9" customHeight="1">
      <c r="A57" s="90"/>
      <c r="B57" s="86" t="s">
        <v>75</v>
      </c>
      <c r="C57" s="86" t="s">
        <v>76</v>
      </c>
      <c r="D57" s="87">
        <v>84</v>
      </c>
    </row>
    <row r="58" spans="1:4" s="91" customFormat="1" ht="9" customHeight="1">
      <c r="A58" s="90"/>
      <c r="B58" s="86" t="s">
        <v>77</v>
      </c>
      <c r="C58" s="86" t="s">
        <v>78</v>
      </c>
      <c r="D58" s="87">
        <v>185</v>
      </c>
    </row>
    <row r="59" spans="1:4" s="88" customFormat="1" ht="9" customHeight="1">
      <c r="A59" s="90"/>
      <c r="B59" s="86" t="s">
        <v>79</v>
      </c>
      <c r="C59" s="86" t="s">
        <v>78</v>
      </c>
      <c r="D59" s="87">
        <v>172</v>
      </c>
    </row>
    <row r="60" spans="1:4" s="88" customFormat="1" ht="9" customHeight="1">
      <c r="A60" s="90"/>
      <c r="B60" s="86" t="s">
        <v>80</v>
      </c>
      <c r="C60" s="86" t="s">
        <v>81</v>
      </c>
      <c r="D60" s="87">
        <v>192</v>
      </c>
    </row>
    <row r="61" spans="1:4" s="88" customFormat="1" ht="9.75" customHeight="1">
      <c r="A61" s="90"/>
      <c r="B61" s="86" t="s">
        <v>82</v>
      </c>
      <c r="C61" s="86" t="s">
        <v>36</v>
      </c>
      <c r="D61" s="87">
        <v>115</v>
      </c>
    </row>
    <row r="62" spans="1:4" s="88" customFormat="1" ht="9.75" customHeight="1">
      <c r="A62" s="90"/>
      <c r="B62" s="86" t="s">
        <v>83</v>
      </c>
      <c r="C62" s="86" t="s">
        <v>84</v>
      </c>
      <c r="D62" s="87">
        <v>152</v>
      </c>
    </row>
    <row r="63" spans="1:4" s="91" customFormat="1" ht="9" customHeight="1">
      <c r="A63" s="90"/>
      <c r="B63" s="86" t="s">
        <v>85</v>
      </c>
      <c r="C63" s="86" t="s">
        <v>86</v>
      </c>
      <c r="D63" s="87">
        <v>125</v>
      </c>
    </row>
    <row r="64" spans="1:4" s="91" customFormat="1" ht="9" customHeight="1">
      <c r="A64" s="90"/>
      <c r="B64" s="86" t="s">
        <v>87</v>
      </c>
      <c r="C64" s="86" t="s">
        <v>86</v>
      </c>
      <c r="D64" s="87">
        <v>152</v>
      </c>
    </row>
    <row r="65" spans="1:4" s="91" customFormat="1" ht="9" customHeight="1">
      <c r="A65" s="90"/>
      <c r="B65" s="86" t="s">
        <v>80</v>
      </c>
      <c r="C65" s="86" t="s">
        <v>81</v>
      </c>
      <c r="D65" s="87">
        <v>211</v>
      </c>
    </row>
    <row r="66" spans="1:4" s="91" customFormat="1" ht="9" customHeight="1">
      <c r="A66" s="90"/>
      <c r="B66" s="86" t="s">
        <v>88</v>
      </c>
      <c r="C66" s="86"/>
      <c r="D66" s="87">
        <v>144</v>
      </c>
    </row>
    <row r="67" spans="1:4" s="91" customFormat="1" ht="9" customHeight="1">
      <c r="A67" s="90"/>
      <c r="B67" s="86" t="s">
        <v>89</v>
      </c>
      <c r="C67" s="86" t="s">
        <v>90</v>
      </c>
      <c r="D67" s="87">
        <v>205</v>
      </c>
    </row>
    <row r="68" spans="1:4" s="91" customFormat="1" ht="9" customHeight="1">
      <c r="A68" s="90"/>
      <c r="B68" s="86" t="s">
        <v>91</v>
      </c>
      <c r="C68" s="86" t="s">
        <v>90</v>
      </c>
      <c r="D68" s="87">
        <v>257</v>
      </c>
    </row>
    <row r="69" spans="1:4" s="91" customFormat="1" ht="9" customHeight="1">
      <c r="A69" s="90"/>
      <c r="B69" s="86" t="s">
        <v>92</v>
      </c>
      <c r="C69" s="86" t="s">
        <v>93</v>
      </c>
      <c r="D69" s="87">
        <v>6</v>
      </c>
    </row>
    <row r="70" spans="1:4" s="88" customFormat="1" ht="9" customHeight="1">
      <c r="A70" s="90"/>
      <c r="B70" s="86" t="s">
        <v>94</v>
      </c>
      <c r="C70" s="86" t="s">
        <v>95</v>
      </c>
      <c r="D70" s="87">
        <v>455</v>
      </c>
    </row>
    <row r="71" spans="1:4" s="88" customFormat="1" ht="9" customHeight="1">
      <c r="A71" s="90"/>
      <c r="B71" s="86" t="s">
        <v>94</v>
      </c>
      <c r="C71" s="86" t="s">
        <v>96</v>
      </c>
      <c r="D71" s="87">
        <v>503</v>
      </c>
    </row>
    <row r="72" spans="1:4" s="83" customFormat="1" ht="11.25">
      <c r="A72" s="96"/>
      <c r="B72" s="80" t="s">
        <v>97</v>
      </c>
      <c r="C72" s="97"/>
      <c r="D72" s="98"/>
    </row>
    <row r="73" spans="1:4" s="88" customFormat="1" ht="9" customHeight="1">
      <c r="A73" s="90"/>
      <c r="B73" s="86" t="s">
        <v>98</v>
      </c>
      <c r="C73" s="86"/>
      <c r="D73" s="87">
        <v>653</v>
      </c>
    </row>
    <row r="74" spans="1:4" s="91" customFormat="1" ht="9" customHeight="1">
      <c r="A74" s="90"/>
      <c r="B74" s="86" t="s">
        <v>99</v>
      </c>
      <c r="C74" s="86" t="s">
        <v>100</v>
      </c>
      <c r="D74" s="87">
        <v>634</v>
      </c>
    </row>
    <row r="75" spans="1:4" s="88" customFormat="1" ht="12.75" customHeight="1" hidden="1">
      <c r="A75" s="90"/>
      <c r="B75" s="86" t="s">
        <v>99</v>
      </c>
      <c r="C75" s="86" t="s">
        <v>101</v>
      </c>
      <c r="D75" s="87">
        <v>312</v>
      </c>
    </row>
    <row r="76" spans="1:4" s="91" customFormat="1" ht="9.75">
      <c r="A76" s="99"/>
      <c r="B76" s="86" t="s">
        <v>102</v>
      </c>
      <c r="C76" s="86" t="s">
        <v>101</v>
      </c>
      <c r="D76" s="87">
        <v>792</v>
      </c>
    </row>
    <row r="77" spans="1:4" s="91" customFormat="1" ht="9.75">
      <c r="A77" s="90"/>
      <c r="B77" s="86" t="s">
        <v>103</v>
      </c>
      <c r="C77" s="86"/>
      <c r="D77" s="87">
        <v>950</v>
      </c>
    </row>
    <row r="78" spans="1:4" s="91" customFormat="1" ht="9.75">
      <c r="A78" s="90"/>
      <c r="B78" s="86" t="s">
        <v>104</v>
      </c>
      <c r="C78" s="86"/>
      <c r="D78" s="87">
        <v>1030</v>
      </c>
    </row>
    <row r="79" spans="1:4" s="91" customFormat="1" ht="9.75" customHeight="1">
      <c r="A79" s="90"/>
      <c r="B79" s="86" t="s">
        <v>105</v>
      </c>
      <c r="C79" s="86" t="s">
        <v>106</v>
      </c>
      <c r="D79" s="87">
        <v>964</v>
      </c>
    </row>
    <row r="80" spans="1:4" s="91" customFormat="1" ht="9.75" customHeight="1">
      <c r="A80" s="90"/>
      <c r="B80" s="86" t="s">
        <v>107</v>
      </c>
      <c r="C80" s="86" t="s">
        <v>108</v>
      </c>
      <c r="D80" s="87">
        <v>950</v>
      </c>
    </row>
    <row r="81" spans="1:4" s="91" customFormat="1" ht="9.75" customHeight="1">
      <c r="A81" s="90"/>
      <c r="B81" s="86" t="s">
        <v>109</v>
      </c>
      <c r="C81" s="86" t="s">
        <v>110</v>
      </c>
      <c r="D81" s="87">
        <v>878</v>
      </c>
    </row>
    <row r="82" spans="1:4" s="91" customFormat="1" ht="9.75" customHeight="1">
      <c r="A82" s="90"/>
      <c r="B82" s="86" t="s">
        <v>111</v>
      </c>
      <c r="C82" s="86" t="s">
        <v>110</v>
      </c>
      <c r="D82" s="87">
        <v>911</v>
      </c>
    </row>
    <row r="83" spans="1:4" s="91" customFormat="1" ht="9.75" customHeight="1">
      <c r="A83" s="90"/>
      <c r="B83" s="86" t="s">
        <v>112</v>
      </c>
      <c r="C83" s="86" t="s">
        <v>110</v>
      </c>
      <c r="D83" s="87">
        <v>990</v>
      </c>
    </row>
    <row r="84" spans="1:4" s="91" customFormat="1" ht="9.75" customHeight="1">
      <c r="A84" s="90"/>
      <c r="B84" s="86" t="s">
        <v>113</v>
      </c>
      <c r="C84" s="86"/>
      <c r="D84" s="87">
        <v>805</v>
      </c>
    </row>
    <row r="85" spans="1:4" s="91" customFormat="1" ht="9.75" customHeight="1">
      <c r="A85" s="90"/>
      <c r="B85" s="86" t="s">
        <v>114</v>
      </c>
      <c r="C85" s="86"/>
      <c r="D85" s="87">
        <v>1096</v>
      </c>
    </row>
    <row r="86" spans="1:4" s="91" customFormat="1" ht="9.75" customHeight="1">
      <c r="A86" s="90"/>
      <c r="B86" s="86" t="s">
        <v>115</v>
      </c>
      <c r="C86" s="86"/>
      <c r="D86" s="87">
        <v>911</v>
      </c>
    </row>
    <row r="87" spans="1:4" s="91" customFormat="1" ht="9.75" customHeight="1">
      <c r="A87" s="90"/>
      <c r="B87" s="86" t="s">
        <v>116</v>
      </c>
      <c r="C87" s="86"/>
      <c r="D87" s="87">
        <v>1267</v>
      </c>
    </row>
    <row r="88" spans="1:4" s="91" customFormat="1" ht="9.75" customHeight="1">
      <c r="A88" s="90"/>
      <c r="B88" s="86" t="s">
        <v>117</v>
      </c>
      <c r="C88" s="86" t="s">
        <v>118</v>
      </c>
      <c r="D88" s="87">
        <v>488</v>
      </c>
    </row>
    <row r="89" spans="1:4" s="91" customFormat="1" ht="9.75" customHeight="1">
      <c r="A89" s="90"/>
      <c r="B89" s="86" t="s">
        <v>119</v>
      </c>
      <c r="C89" s="86"/>
      <c r="D89" s="87">
        <v>370</v>
      </c>
    </row>
    <row r="90" spans="1:4" s="91" customFormat="1" ht="9.75" customHeight="1">
      <c r="A90" s="90"/>
      <c r="B90" s="86" t="s">
        <v>120</v>
      </c>
      <c r="C90" s="86"/>
      <c r="D90" s="87">
        <v>752</v>
      </c>
    </row>
    <row r="91" spans="1:4" s="91" customFormat="1" ht="9.75" customHeight="1">
      <c r="A91" s="90"/>
      <c r="B91" s="86" t="s">
        <v>121</v>
      </c>
      <c r="C91" s="86"/>
      <c r="D91" s="87">
        <v>845</v>
      </c>
    </row>
    <row r="92" spans="1:4" s="91" customFormat="1" ht="9.75" customHeight="1">
      <c r="A92" s="90"/>
      <c r="B92" s="86" t="s">
        <v>122</v>
      </c>
      <c r="C92" s="86" t="s">
        <v>123</v>
      </c>
      <c r="D92" s="87">
        <v>937</v>
      </c>
    </row>
    <row r="93" spans="1:4" s="91" customFormat="1" ht="9.75" customHeight="1">
      <c r="A93" s="90"/>
      <c r="B93" s="86" t="s">
        <v>121</v>
      </c>
      <c r="C93" s="86" t="s">
        <v>124</v>
      </c>
      <c r="D93" s="87">
        <v>911</v>
      </c>
    </row>
    <row r="94" spans="1:4" s="91" customFormat="1" ht="9.75" customHeight="1">
      <c r="A94" s="90"/>
      <c r="B94" s="86" t="s">
        <v>125</v>
      </c>
      <c r="C94" s="86"/>
      <c r="D94" s="87">
        <v>594</v>
      </c>
    </row>
    <row r="95" spans="1:4" s="91" customFormat="1" ht="9.75" customHeight="1">
      <c r="A95" s="90"/>
      <c r="B95" s="86" t="s">
        <v>126</v>
      </c>
      <c r="C95" s="86"/>
      <c r="D95" s="87">
        <v>990</v>
      </c>
    </row>
    <row r="96" spans="1:4" s="91" customFormat="1" ht="9.75" customHeight="1">
      <c r="A96" s="90"/>
      <c r="B96" s="86" t="s">
        <v>127</v>
      </c>
      <c r="C96" s="86"/>
      <c r="D96" s="87">
        <v>1254</v>
      </c>
    </row>
    <row r="97" spans="1:4" s="91" customFormat="1" ht="9.75" customHeight="1">
      <c r="A97" s="90"/>
      <c r="B97" s="86" t="s">
        <v>128</v>
      </c>
      <c r="C97" s="86"/>
      <c r="D97" s="87">
        <v>990</v>
      </c>
    </row>
    <row r="98" spans="1:4" s="91" customFormat="1" ht="9.75" customHeight="1">
      <c r="A98" s="90"/>
      <c r="B98" s="86" t="s">
        <v>129</v>
      </c>
      <c r="C98" s="86"/>
      <c r="D98" s="87">
        <v>1254</v>
      </c>
    </row>
    <row r="99" spans="1:4" s="91" customFormat="1" ht="9" customHeight="1">
      <c r="A99" s="90"/>
      <c r="B99" s="86" t="s">
        <v>130</v>
      </c>
      <c r="C99" s="86"/>
      <c r="D99" s="87">
        <v>818</v>
      </c>
    </row>
    <row r="100" spans="1:4" s="91" customFormat="1" ht="9" customHeight="1">
      <c r="A100" s="90"/>
      <c r="B100" s="86" t="s">
        <v>131</v>
      </c>
      <c r="C100" s="86" t="s">
        <v>132</v>
      </c>
      <c r="D100" s="87">
        <v>673</v>
      </c>
    </row>
    <row r="101" spans="1:4" s="91" customFormat="1" ht="9" customHeight="1">
      <c r="A101" s="90"/>
      <c r="B101" s="86" t="s">
        <v>133</v>
      </c>
      <c r="C101" s="86" t="s">
        <v>134</v>
      </c>
      <c r="D101" s="87">
        <v>990</v>
      </c>
    </row>
    <row r="102" spans="1:4" s="91" customFormat="1" ht="9" customHeight="1">
      <c r="A102" s="90"/>
      <c r="B102" s="86" t="s">
        <v>135</v>
      </c>
      <c r="C102" s="86" t="s">
        <v>136</v>
      </c>
      <c r="D102" s="87">
        <v>898</v>
      </c>
    </row>
    <row r="103" spans="1:4" s="91" customFormat="1" ht="9" customHeight="1">
      <c r="A103" s="90"/>
      <c r="B103" s="86" t="s">
        <v>135</v>
      </c>
      <c r="C103" s="86" t="s">
        <v>137</v>
      </c>
      <c r="D103" s="87">
        <v>739</v>
      </c>
    </row>
    <row r="104" spans="1:4" s="91" customFormat="1" ht="9" customHeight="1">
      <c r="A104" s="90"/>
      <c r="B104" s="86" t="s">
        <v>138</v>
      </c>
      <c r="C104" s="86" t="s">
        <v>139</v>
      </c>
      <c r="D104" s="87">
        <v>653</v>
      </c>
    </row>
    <row r="105" spans="1:4" s="91" customFormat="1" ht="9" customHeight="1">
      <c r="A105" s="90"/>
      <c r="B105" s="86" t="s">
        <v>140</v>
      </c>
      <c r="C105" s="86" t="s">
        <v>141</v>
      </c>
      <c r="D105" s="87">
        <v>1294</v>
      </c>
    </row>
    <row r="106" spans="1:4" s="91" customFormat="1" ht="9" customHeight="1">
      <c r="A106" s="90"/>
      <c r="B106" s="86" t="s">
        <v>142</v>
      </c>
      <c r="C106" s="86" t="s">
        <v>143</v>
      </c>
      <c r="D106" s="87">
        <v>832</v>
      </c>
    </row>
    <row r="107" spans="1:4" s="91" customFormat="1" ht="9" customHeight="1">
      <c r="A107" s="90"/>
      <c r="B107" s="86" t="s">
        <v>144</v>
      </c>
      <c r="C107" s="86" t="s">
        <v>145</v>
      </c>
      <c r="D107" s="87">
        <v>832</v>
      </c>
    </row>
    <row r="108" spans="1:4" s="91" customFormat="1" ht="9" customHeight="1">
      <c r="A108" s="90"/>
      <c r="B108" s="86" t="s">
        <v>146</v>
      </c>
      <c r="C108" s="86" t="s">
        <v>147</v>
      </c>
      <c r="D108" s="87">
        <v>647</v>
      </c>
    </row>
    <row r="109" spans="1:4" s="91" customFormat="1" ht="9" customHeight="1">
      <c r="A109" s="90"/>
      <c r="B109" s="86" t="s">
        <v>148</v>
      </c>
      <c r="C109" s="86" t="s">
        <v>149</v>
      </c>
      <c r="D109" s="87">
        <v>475</v>
      </c>
    </row>
    <row r="110" spans="1:4" s="91" customFormat="1" ht="9" customHeight="1">
      <c r="A110" s="90"/>
      <c r="B110" s="86" t="s">
        <v>150</v>
      </c>
      <c r="C110" s="86" t="s">
        <v>151</v>
      </c>
      <c r="D110" s="87">
        <v>832</v>
      </c>
    </row>
    <row r="111" spans="1:4" s="91" customFormat="1" ht="9" customHeight="1">
      <c r="A111" s="90"/>
      <c r="B111" s="86" t="s">
        <v>152</v>
      </c>
      <c r="C111" s="86" t="s">
        <v>153</v>
      </c>
      <c r="D111" s="87">
        <v>818</v>
      </c>
    </row>
    <row r="112" spans="1:4" s="91" customFormat="1" ht="9" customHeight="1">
      <c r="A112" s="90"/>
      <c r="B112" s="86" t="s">
        <v>154</v>
      </c>
      <c r="C112" s="86" t="s">
        <v>155</v>
      </c>
      <c r="D112" s="87">
        <v>1175</v>
      </c>
    </row>
    <row r="113" spans="1:4" s="91" customFormat="1" ht="9" customHeight="1">
      <c r="A113" s="90"/>
      <c r="B113" s="86" t="s">
        <v>156</v>
      </c>
      <c r="C113" s="86" t="s">
        <v>157</v>
      </c>
      <c r="D113" s="87">
        <v>1360</v>
      </c>
    </row>
    <row r="114" spans="1:4" s="91" customFormat="1" ht="9" customHeight="1">
      <c r="A114" s="90"/>
      <c r="B114" s="86" t="s">
        <v>158</v>
      </c>
      <c r="C114" s="86" t="s">
        <v>159</v>
      </c>
      <c r="D114" s="87">
        <v>1214</v>
      </c>
    </row>
    <row r="115" spans="1:4" s="91" customFormat="1" ht="9" customHeight="1">
      <c r="A115" s="90"/>
      <c r="B115" s="86" t="s">
        <v>160</v>
      </c>
      <c r="C115" s="86" t="s">
        <v>161</v>
      </c>
      <c r="D115" s="87">
        <v>1030</v>
      </c>
    </row>
    <row r="116" spans="1:4" s="91" customFormat="1" ht="9" customHeight="1">
      <c r="A116" s="90"/>
      <c r="B116" s="86" t="s">
        <v>162</v>
      </c>
      <c r="C116" s="86" t="s">
        <v>145</v>
      </c>
      <c r="D116" s="87">
        <v>570</v>
      </c>
    </row>
    <row r="117" spans="1:4" s="88" customFormat="1" ht="9" customHeight="1">
      <c r="A117" s="90"/>
      <c r="B117" s="86" t="s">
        <v>163</v>
      </c>
      <c r="C117" s="86"/>
      <c r="D117" s="87">
        <v>500</v>
      </c>
    </row>
    <row r="118" spans="1:4" s="88" customFormat="1" ht="9" customHeight="1">
      <c r="A118" s="90"/>
      <c r="B118" s="94" t="s">
        <v>164</v>
      </c>
      <c r="C118" s="86" t="s">
        <v>165</v>
      </c>
      <c r="D118" s="87">
        <v>1056</v>
      </c>
    </row>
    <row r="119" spans="1:4" s="88" customFormat="1" ht="9" customHeight="1">
      <c r="A119" s="90"/>
      <c r="B119" s="94" t="s">
        <v>166</v>
      </c>
      <c r="C119" s="86" t="s">
        <v>167</v>
      </c>
      <c r="D119" s="87">
        <v>1102</v>
      </c>
    </row>
    <row r="120" spans="1:4" s="88" customFormat="1" ht="11.25">
      <c r="A120" s="96"/>
      <c r="B120" s="80" t="s">
        <v>168</v>
      </c>
      <c r="C120" s="97"/>
      <c r="D120" s="98"/>
    </row>
    <row r="121" spans="1:4" s="88" customFormat="1" ht="11.25">
      <c r="A121" s="96"/>
      <c r="B121" s="80" t="s">
        <v>169</v>
      </c>
      <c r="C121" s="97"/>
      <c r="D121" s="98"/>
    </row>
    <row r="122" spans="1:4" s="91" customFormat="1" ht="9" customHeight="1">
      <c r="A122" s="90"/>
      <c r="B122" s="94" t="s">
        <v>170</v>
      </c>
      <c r="C122" s="86" t="s">
        <v>171</v>
      </c>
      <c r="D122" s="87">
        <v>990</v>
      </c>
    </row>
    <row r="123" spans="1:4" s="91" customFormat="1" ht="9" customHeight="1">
      <c r="A123" s="90"/>
      <c r="B123" s="94" t="s">
        <v>170</v>
      </c>
      <c r="C123" s="86" t="s">
        <v>172</v>
      </c>
      <c r="D123" s="87">
        <v>693</v>
      </c>
    </row>
    <row r="124" spans="1:4" s="88" customFormat="1" ht="9" customHeight="1">
      <c r="A124" s="90"/>
      <c r="B124" s="94" t="s">
        <v>173</v>
      </c>
      <c r="C124" s="94"/>
      <c r="D124" s="87">
        <v>594</v>
      </c>
    </row>
    <row r="125" spans="1:4" s="88" customFormat="1" ht="9" customHeight="1">
      <c r="A125" s="90"/>
      <c r="B125" s="94" t="s">
        <v>174</v>
      </c>
      <c r="C125" s="94"/>
      <c r="D125" s="87">
        <v>766</v>
      </c>
    </row>
    <row r="126" spans="1:4" s="91" customFormat="1" ht="9" customHeight="1">
      <c r="A126" s="90"/>
      <c r="B126" s="94" t="s">
        <v>175</v>
      </c>
      <c r="C126" s="86" t="s">
        <v>171</v>
      </c>
      <c r="D126" s="87">
        <v>1610</v>
      </c>
    </row>
    <row r="127" spans="1:4" s="91" customFormat="1" ht="9" customHeight="1">
      <c r="A127" s="90"/>
      <c r="B127" s="94" t="s">
        <v>176</v>
      </c>
      <c r="C127" s="86" t="s">
        <v>177</v>
      </c>
      <c r="D127" s="87">
        <v>718</v>
      </c>
    </row>
    <row r="128" spans="1:4" s="91" customFormat="1" ht="9" customHeight="1">
      <c r="A128" s="90"/>
      <c r="B128" s="94" t="s">
        <v>178</v>
      </c>
      <c r="C128" s="86" t="s">
        <v>177</v>
      </c>
      <c r="D128" s="87">
        <v>502</v>
      </c>
    </row>
    <row r="129" spans="1:4" s="91" customFormat="1" ht="9" customHeight="1">
      <c r="A129" s="90"/>
      <c r="B129" s="94" t="s">
        <v>179</v>
      </c>
      <c r="C129" s="86" t="s">
        <v>180</v>
      </c>
      <c r="D129" s="87">
        <v>686</v>
      </c>
    </row>
    <row r="130" spans="1:4" s="91" customFormat="1" ht="9" customHeight="1">
      <c r="A130" s="90"/>
      <c r="B130" s="94" t="s">
        <v>181</v>
      </c>
      <c r="C130" s="86" t="s">
        <v>182</v>
      </c>
      <c r="D130" s="87">
        <v>1056</v>
      </c>
    </row>
    <row r="131" spans="1:4" s="91" customFormat="1" ht="9" customHeight="1">
      <c r="A131" s="90"/>
      <c r="B131" s="94" t="s">
        <v>183</v>
      </c>
      <c r="C131" s="86" t="s">
        <v>184</v>
      </c>
      <c r="D131" s="87">
        <v>1049</v>
      </c>
    </row>
    <row r="132" spans="1:4" s="91" customFormat="1" ht="9" customHeight="1">
      <c r="A132" s="90"/>
      <c r="B132" s="94" t="s">
        <v>185</v>
      </c>
      <c r="C132" s="86" t="s">
        <v>186</v>
      </c>
      <c r="D132" s="87">
        <v>1234</v>
      </c>
    </row>
    <row r="133" spans="1:4" s="91" customFormat="1" ht="9" customHeight="1">
      <c r="A133" s="90"/>
      <c r="B133" s="94" t="s">
        <v>187</v>
      </c>
      <c r="C133" s="86" t="s">
        <v>188</v>
      </c>
      <c r="D133" s="87">
        <v>1102</v>
      </c>
    </row>
    <row r="134" spans="1:4" s="91" customFormat="1" ht="9" customHeight="1">
      <c r="A134" s="90"/>
      <c r="B134" s="94" t="s">
        <v>189</v>
      </c>
      <c r="C134" s="86" t="s">
        <v>190</v>
      </c>
      <c r="D134" s="87">
        <v>1307</v>
      </c>
    </row>
    <row r="135" spans="1:4" s="91" customFormat="1" ht="9" customHeight="1">
      <c r="A135" s="90"/>
      <c r="B135" s="94" t="s">
        <v>191</v>
      </c>
      <c r="C135" s="86" t="s">
        <v>192</v>
      </c>
      <c r="D135" s="87">
        <v>1439</v>
      </c>
    </row>
    <row r="136" spans="1:4" s="91" customFormat="1" ht="9" customHeight="1">
      <c r="A136" s="90"/>
      <c r="B136" s="94" t="s">
        <v>193</v>
      </c>
      <c r="C136" s="86" t="s">
        <v>194</v>
      </c>
      <c r="D136" s="87">
        <v>1056</v>
      </c>
    </row>
    <row r="137" spans="1:4" s="91" customFormat="1" ht="9" customHeight="1">
      <c r="A137" s="90"/>
      <c r="B137" s="94" t="s">
        <v>195</v>
      </c>
      <c r="C137" s="86" t="s">
        <v>196</v>
      </c>
      <c r="D137" s="87">
        <v>1386</v>
      </c>
    </row>
    <row r="138" spans="1:4" s="91" customFormat="1" ht="9" customHeight="1">
      <c r="A138" s="90"/>
      <c r="B138" s="94" t="s">
        <v>197</v>
      </c>
      <c r="C138" s="86" t="s">
        <v>198</v>
      </c>
      <c r="D138" s="87">
        <v>1397</v>
      </c>
    </row>
    <row r="139" spans="1:4" s="91" customFormat="1" ht="9" customHeight="1">
      <c r="A139" s="90"/>
      <c r="B139" s="94" t="s">
        <v>199</v>
      </c>
      <c r="C139" s="86" t="s">
        <v>200</v>
      </c>
      <c r="D139" s="87">
        <v>1644</v>
      </c>
    </row>
    <row r="140" spans="1:4" s="91" customFormat="1" ht="9" customHeight="1">
      <c r="A140" s="90"/>
      <c r="B140" s="94" t="s">
        <v>201</v>
      </c>
      <c r="C140" s="86" t="s">
        <v>202</v>
      </c>
      <c r="D140" s="87">
        <v>1576</v>
      </c>
    </row>
    <row r="141" spans="1:4" s="91" customFormat="1" ht="9" customHeight="1">
      <c r="A141" s="90"/>
      <c r="B141" s="94" t="s">
        <v>203</v>
      </c>
      <c r="C141" s="86" t="s">
        <v>202</v>
      </c>
      <c r="D141" s="87">
        <v>1219</v>
      </c>
    </row>
    <row r="142" spans="1:4" s="91" customFormat="1" ht="9" customHeight="1">
      <c r="A142" s="90"/>
      <c r="B142" s="94" t="s">
        <v>204</v>
      </c>
      <c r="C142" s="86" t="s">
        <v>196</v>
      </c>
      <c r="D142" s="87">
        <v>1175</v>
      </c>
    </row>
    <row r="143" spans="1:4" s="91" customFormat="1" ht="9" customHeight="1">
      <c r="A143" s="90"/>
      <c r="B143" s="94" t="s">
        <v>205</v>
      </c>
      <c r="C143" s="86" t="s">
        <v>157</v>
      </c>
      <c r="D143" s="87">
        <v>2046</v>
      </c>
    </row>
    <row r="144" spans="1:4" s="91" customFormat="1" ht="9" customHeight="1">
      <c r="A144" s="90"/>
      <c r="B144" s="94" t="s">
        <v>206</v>
      </c>
      <c r="C144" s="86" t="s">
        <v>177</v>
      </c>
      <c r="D144" s="87">
        <v>521</v>
      </c>
    </row>
    <row r="145" spans="1:4" s="91" customFormat="1" ht="9" customHeight="1">
      <c r="A145" s="90"/>
      <c r="B145" s="94" t="s">
        <v>207</v>
      </c>
      <c r="C145" s="86" t="s">
        <v>177</v>
      </c>
      <c r="D145" s="87">
        <v>1610</v>
      </c>
    </row>
    <row r="146" spans="1:4" s="91" customFormat="1" ht="9" customHeight="1">
      <c r="A146" s="90"/>
      <c r="B146" s="94" t="s">
        <v>208</v>
      </c>
      <c r="C146" s="86" t="s">
        <v>209</v>
      </c>
      <c r="D146" s="87">
        <v>1518</v>
      </c>
    </row>
    <row r="147" spans="1:4" s="88" customFormat="1" ht="9" customHeight="1">
      <c r="A147" s="90"/>
      <c r="B147" s="94" t="s">
        <v>210</v>
      </c>
      <c r="C147" s="86" t="s">
        <v>211</v>
      </c>
      <c r="D147" s="87">
        <v>411</v>
      </c>
    </row>
    <row r="148" spans="1:4" s="88" customFormat="1" ht="9" customHeight="1">
      <c r="A148" s="90"/>
      <c r="B148" s="94" t="s">
        <v>212</v>
      </c>
      <c r="C148" s="86" t="s">
        <v>213</v>
      </c>
      <c r="D148" s="87">
        <v>1115</v>
      </c>
    </row>
    <row r="149" spans="1:4" s="88" customFormat="1" ht="9" customHeight="1">
      <c r="A149" s="90"/>
      <c r="B149" s="94" t="s">
        <v>214</v>
      </c>
      <c r="C149" s="86" t="s">
        <v>215</v>
      </c>
      <c r="D149" s="87">
        <v>1201</v>
      </c>
    </row>
    <row r="150" spans="1:4" s="88" customFormat="1" ht="9" customHeight="1">
      <c r="A150" s="90"/>
      <c r="B150" s="94" t="s">
        <v>216</v>
      </c>
      <c r="C150" s="86" t="s">
        <v>217</v>
      </c>
      <c r="D150" s="87">
        <v>1294</v>
      </c>
    </row>
    <row r="151" spans="1:4" s="88" customFormat="1" ht="9" customHeight="1">
      <c r="A151" s="90"/>
      <c r="B151" s="94" t="s">
        <v>218</v>
      </c>
      <c r="C151" s="86" t="s">
        <v>219</v>
      </c>
      <c r="D151" s="87">
        <v>1221</v>
      </c>
    </row>
    <row r="152" spans="1:4" s="88" customFormat="1" ht="9" customHeight="1">
      <c r="A152" s="90"/>
      <c r="B152" s="94" t="s">
        <v>220</v>
      </c>
      <c r="C152" s="86" t="s">
        <v>221</v>
      </c>
      <c r="D152" s="87">
        <v>1274</v>
      </c>
    </row>
    <row r="153" spans="1:4" s="88" customFormat="1" ht="9" customHeight="1">
      <c r="A153" s="90"/>
      <c r="B153" s="94" t="s">
        <v>222</v>
      </c>
      <c r="C153" s="86" t="s">
        <v>223</v>
      </c>
      <c r="D153" s="87">
        <v>1452</v>
      </c>
    </row>
    <row r="154" spans="1:4" s="88" customFormat="1" ht="9" customHeight="1">
      <c r="A154" s="90"/>
      <c r="B154" s="94" t="s">
        <v>224</v>
      </c>
      <c r="C154" s="86" t="s">
        <v>225</v>
      </c>
      <c r="D154" s="87">
        <v>1175</v>
      </c>
    </row>
    <row r="155" spans="1:4" s="88" customFormat="1" ht="9" customHeight="1">
      <c r="A155" s="90"/>
      <c r="B155" s="94" t="s">
        <v>226</v>
      </c>
      <c r="C155" s="86" t="s">
        <v>192</v>
      </c>
      <c r="D155" s="87">
        <v>1452</v>
      </c>
    </row>
    <row r="156" spans="1:4" s="88" customFormat="1" ht="9" customHeight="1">
      <c r="A156" s="90"/>
      <c r="B156" s="94" t="s">
        <v>227</v>
      </c>
      <c r="C156" s="86" t="s">
        <v>228</v>
      </c>
      <c r="D156" s="87">
        <v>1676</v>
      </c>
    </row>
    <row r="157" spans="1:4" s="88" customFormat="1" ht="9" customHeight="1">
      <c r="A157" s="90"/>
      <c r="B157" s="94" t="s">
        <v>229</v>
      </c>
      <c r="C157" s="86" t="s">
        <v>230</v>
      </c>
      <c r="D157" s="87">
        <v>1148</v>
      </c>
    </row>
    <row r="158" spans="1:4" s="88" customFormat="1" ht="9" customHeight="1">
      <c r="A158" s="90"/>
      <c r="B158" s="94" t="s">
        <v>231</v>
      </c>
      <c r="C158" s="86" t="s">
        <v>232</v>
      </c>
      <c r="D158" s="87">
        <v>1558</v>
      </c>
    </row>
    <row r="159" spans="1:4" s="88" customFormat="1" ht="9" customHeight="1">
      <c r="A159" s="90"/>
      <c r="B159" s="94" t="s">
        <v>233</v>
      </c>
      <c r="C159" s="86" t="s">
        <v>234</v>
      </c>
      <c r="D159" s="87">
        <v>977</v>
      </c>
    </row>
    <row r="160" spans="1:4" s="88" customFormat="1" ht="9" customHeight="1">
      <c r="A160" s="90"/>
      <c r="B160" s="94" t="s">
        <v>235</v>
      </c>
      <c r="C160" s="86" t="s">
        <v>236</v>
      </c>
      <c r="D160" s="87">
        <v>1307</v>
      </c>
    </row>
    <row r="161" spans="1:4" s="88" customFormat="1" ht="9" customHeight="1">
      <c r="A161" s="90"/>
      <c r="B161" s="94" t="s">
        <v>237</v>
      </c>
      <c r="C161" s="86" t="s">
        <v>238</v>
      </c>
      <c r="D161" s="87">
        <v>1650</v>
      </c>
    </row>
    <row r="162" spans="1:4" s="88" customFormat="1" ht="9" customHeight="1">
      <c r="A162" s="90"/>
      <c r="B162" s="94" t="s">
        <v>239</v>
      </c>
      <c r="C162" s="86" t="s">
        <v>240</v>
      </c>
      <c r="D162" s="87">
        <v>1432</v>
      </c>
    </row>
    <row r="163" spans="1:4" s="88" customFormat="1" ht="9" customHeight="1">
      <c r="A163" s="90"/>
      <c r="B163" s="94" t="s">
        <v>241</v>
      </c>
      <c r="C163" s="86" t="s">
        <v>242</v>
      </c>
      <c r="D163" s="87">
        <v>1584</v>
      </c>
    </row>
    <row r="164" spans="1:4" s="88" customFormat="1" ht="9" customHeight="1">
      <c r="A164" s="90"/>
      <c r="B164" s="94" t="s">
        <v>243</v>
      </c>
      <c r="C164" s="86" t="s">
        <v>244</v>
      </c>
      <c r="D164" s="87">
        <v>1412</v>
      </c>
    </row>
    <row r="165" spans="1:4" s="88" customFormat="1" ht="9" customHeight="1">
      <c r="A165" s="90"/>
      <c r="B165" s="94" t="s">
        <v>245</v>
      </c>
      <c r="C165" s="86" t="s">
        <v>246</v>
      </c>
      <c r="D165" s="87">
        <v>2046</v>
      </c>
    </row>
    <row r="166" spans="1:4" s="88" customFormat="1" ht="9" customHeight="1">
      <c r="A166" s="90"/>
      <c r="B166" s="94" t="s">
        <v>247</v>
      </c>
      <c r="C166" s="86" t="s">
        <v>248</v>
      </c>
      <c r="D166" s="87">
        <v>587</v>
      </c>
    </row>
    <row r="167" spans="1:4" s="88" customFormat="1" ht="9" customHeight="1">
      <c r="A167" s="90"/>
      <c r="B167" s="94" t="s">
        <v>249</v>
      </c>
      <c r="C167" s="86" t="s">
        <v>250</v>
      </c>
      <c r="D167" s="87">
        <v>911</v>
      </c>
    </row>
    <row r="168" spans="1:4" s="88" customFormat="1" ht="9" customHeight="1">
      <c r="A168" s="90"/>
      <c r="B168" s="94" t="s">
        <v>251</v>
      </c>
      <c r="C168" s="86" t="s">
        <v>252</v>
      </c>
      <c r="D168" s="87">
        <v>898</v>
      </c>
    </row>
    <row r="169" spans="1:4" s="88" customFormat="1" ht="9" customHeight="1">
      <c r="A169" s="90"/>
      <c r="B169" s="94" t="s">
        <v>253</v>
      </c>
      <c r="C169" s="86" t="s">
        <v>196</v>
      </c>
      <c r="D169" s="87">
        <v>1175</v>
      </c>
    </row>
    <row r="170" spans="1:4" s="88" customFormat="1" ht="9" customHeight="1">
      <c r="A170" s="90"/>
      <c r="B170" s="94" t="s">
        <v>254</v>
      </c>
      <c r="C170" s="86" t="s">
        <v>255</v>
      </c>
      <c r="D170" s="87">
        <v>805</v>
      </c>
    </row>
    <row r="171" spans="1:4" s="88" customFormat="1" ht="9" customHeight="1">
      <c r="A171" s="90"/>
      <c r="B171" s="94" t="s">
        <v>256</v>
      </c>
      <c r="C171" s="86" t="s">
        <v>257</v>
      </c>
      <c r="D171" s="87">
        <v>911</v>
      </c>
    </row>
    <row r="172" spans="1:4" s="88" customFormat="1" ht="9" customHeight="1">
      <c r="A172" s="90"/>
      <c r="B172" s="94" t="s">
        <v>258</v>
      </c>
      <c r="C172" s="86" t="s">
        <v>192</v>
      </c>
      <c r="D172" s="87">
        <v>1267</v>
      </c>
    </row>
    <row r="173" spans="1:4" s="88" customFormat="1" ht="9" customHeight="1">
      <c r="A173" s="90"/>
      <c r="B173" s="94" t="s">
        <v>259</v>
      </c>
      <c r="C173" s="86" t="s">
        <v>252</v>
      </c>
      <c r="D173" s="87">
        <v>581</v>
      </c>
    </row>
    <row r="174" spans="1:4" s="88" customFormat="1" ht="9" customHeight="1">
      <c r="A174" s="90"/>
      <c r="B174" s="94" t="s">
        <v>260</v>
      </c>
      <c r="C174" s="86" t="s">
        <v>255</v>
      </c>
      <c r="D174" s="87">
        <v>937</v>
      </c>
    </row>
    <row r="175" spans="1:4" s="88" customFormat="1" ht="9" customHeight="1">
      <c r="A175" s="90"/>
      <c r="B175" s="94" t="s">
        <v>261</v>
      </c>
      <c r="C175" s="86" t="s">
        <v>255</v>
      </c>
      <c r="D175" s="87">
        <v>1320</v>
      </c>
    </row>
    <row r="176" spans="1:4" s="88" customFormat="1" ht="9" customHeight="1">
      <c r="A176" s="90"/>
      <c r="B176" s="94" t="s">
        <v>262</v>
      </c>
      <c r="C176" s="86" t="s">
        <v>263</v>
      </c>
      <c r="D176" s="87">
        <v>607</v>
      </c>
    </row>
    <row r="177" spans="1:4" s="88" customFormat="1" ht="9" customHeight="1">
      <c r="A177" s="90"/>
      <c r="B177" s="94" t="s">
        <v>264</v>
      </c>
      <c r="C177" s="86" t="s">
        <v>265</v>
      </c>
      <c r="D177" s="87">
        <v>620</v>
      </c>
    </row>
    <row r="178" spans="1:4" s="88" customFormat="1" ht="9" customHeight="1">
      <c r="A178" s="90"/>
      <c r="B178" s="94" t="s">
        <v>266</v>
      </c>
      <c r="C178" s="86" t="s">
        <v>188</v>
      </c>
      <c r="D178" s="87">
        <v>277</v>
      </c>
    </row>
    <row r="179" spans="1:4" s="91" customFormat="1" ht="9" customHeight="1">
      <c r="A179" s="90"/>
      <c r="B179" s="94" t="s">
        <v>267</v>
      </c>
      <c r="C179" s="86" t="s">
        <v>177</v>
      </c>
      <c r="D179" s="87">
        <v>436</v>
      </c>
    </row>
    <row r="180" spans="1:4" s="91" customFormat="1" ht="9" customHeight="1">
      <c r="A180" s="90"/>
      <c r="B180" s="94" t="s">
        <v>268</v>
      </c>
      <c r="C180" s="86" t="s">
        <v>269</v>
      </c>
      <c r="D180" s="87">
        <v>977</v>
      </c>
    </row>
    <row r="181" spans="1:4" s="91" customFormat="1" ht="9" customHeight="1">
      <c r="A181" s="90"/>
      <c r="B181" s="94" t="s">
        <v>270</v>
      </c>
      <c r="C181" s="86" t="s">
        <v>271</v>
      </c>
      <c r="D181" s="87">
        <v>1782</v>
      </c>
    </row>
    <row r="182" spans="1:4" s="91" customFormat="1" ht="9" customHeight="1">
      <c r="A182" s="90"/>
      <c r="B182" s="94" t="s">
        <v>272</v>
      </c>
      <c r="C182" s="86" t="s">
        <v>271</v>
      </c>
      <c r="D182" s="87">
        <v>944</v>
      </c>
    </row>
    <row r="183" spans="1:4" s="91" customFormat="1" ht="9" customHeight="1">
      <c r="A183" s="90"/>
      <c r="B183" s="94" t="s">
        <v>273</v>
      </c>
      <c r="C183" s="86" t="s">
        <v>269</v>
      </c>
      <c r="D183" s="87">
        <v>805</v>
      </c>
    </row>
    <row r="184" spans="1:4" s="91" customFormat="1" ht="9" customHeight="1">
      <c r="A184" s="90"/>
      <c r="B184" s="94" t="s">
        <v>274</v>
      </c>
      <c r="C184" s="86" t="s">
        <v>275</v>
      </c>
      <c r="D184" s="87">
        <v>680</v>
      </c>
    </row>
    <row r="185" spans="1:4" s="91" customFormat="1" ht="9" customHeight="1">
      <c r="A185" s="90"/>
      <c r="B185" s="94" t="s">
        <v>276</v>
      </c>
      <c r="C185" s="86" t="s">
        <v>269</v>
      </c>
      <c r="D185" s="87">
        <v>1056</v>
      </c>
    </row>
    <row r="186" spans="1:4" s="91" customFormat="1" ht="9" customHeight="1">
      <c r="A186" s="90"/>
      <c r="B186" s="94" t="s">
        <v>277</v>
      </c>
      <c r="C186" s="86" t="s">
        <v>269</v>
      </c>
      <c r="D186" s="87">
        <v>1016</v>
      </c>
    </row>
    <row r="187" spans="1:4" s="91" customFormat="1" ht="9" customHeight="1">
      <c r="A187" s="90"/>
      <c r="B187" s="94" t="s">
        <v>278</v>
      </c>
      <c r="C187" s="86"/>
      <c r="D187" s="87">
        <v>726</v>
      </c>
    </row>
    <row r="188" spans="1:4" s="91" customFormat="1" ht="9" customHeight="1">
      <c r="A188" s="90"/>
      <c r="B188" s="94" t="s">
        <v>279</v>
      </c>
      <c r="C188" s="86" t="s">
        <v>280</v>
      </c>
      <c r="D188" s="87">
        <v>4224</v>
      </c>
    </row>
    <row r="189" spans="1:4" s="91" customFormat="1" ht="9" customHeight="1">
      <c r="A189" s="90"/>
      <c r="B189" s="94" t="s">
        <v>281</v>
      </c>
      <c r="C189" s="86" t="s">
        <v>280</v>
      </c>
      <c r="D189" s="87">
        <v>1280</v>
      </c>
    </row>
    <row r="190" spans="1:4" s="91" customFormat="1" ht="9.75" customHeight="1">
      <c r="A190" s="85"/>
      <c r="B190" s="86" t="s">
        <v>282</v>
      </c>
      <c r="C190" s="86" t="s">
        <v>283</v>
      </c>
      <c r="D190" s="87">
        <v>581</v>
      </c>
    </row>
    <row r="191" spans="1:4" s="91" customFormat="1" ht="9.75" customHeight="1">
      <c r="A191" s="85"/>
      <c r="B191" s="86" t="s">
        <v>284</v>
      </c>
      <c r="C191" s="86" t="s">
        <v>283</v>
      </c>
      <c r="D191" s="87">
        <v>700</v>
      </c>
    </row>
    <row r="192" spans="1:4" s="91" customFormat="1" ht="9" customHeight="1">
      <c r="A192" s="90"/>
      <c r="B192" s="94" t="s">
        <v>285</v>
      </c>
      <c r="C192" s="86" t="s">
        <v>286</v>
      </c>
      <c r="D192" s="87">
        <v>680</v>
      </c>
    </row>
    <row r="193" spans="1:4" s="91" customFormat="1" ht="9" customHeight="1">
      <c r="A193" s="90"/>
      <c r="B193" s="94" t="s">
        <v>287</v>
      </c>
      <c r="C193" s="86" t="s">
        <v>288</v>
      </c>
      <c r="D193" s="87">
        <v>884</v>
      </c>
    </row>
    <row r="194" spans="1:4" s="91" customFormat="1" ht="9" customHeight="1">
      <c r="A194" s="90"/>
      <c r="B194" s="94" t="s">
        <v>287</v>
      </c>
      <c r="C194" s="86" t="s">
        <v>289</v>
      </c>
      <c r="D194" s="87">
        <v>1082</v>
      </c>
    </row>
    <row r="195" spans="1:4" s="91" customFormat="1" ht="9" customHeight="1">
      <c r="A195" s="90"/>
      <c r="B195" s="94" t="s">
        <v>290</v>
      </c>
      <c r="C195" s="86" t="s">
        <v>291</v>
      </c>
      <c r="D195" s="87">
        <v>818</v>
      </c>
    </row>
    <row r="196" spans="1:4" s="91" customFormat="1" ht="9" customHeight="1">
      <c r="A196" s="90"/>
      <c r="B196" s="94" t="s">
        <v>292</v>
      </c>
      <c r="C196" s="86" t="s">
        <v>293</v>
      </c>
      <c r="D196" s="87">
        <v>788</v>
      </c>
    </row>
    <row r="197" spans="1:4" s="91" customFormat="1" ht="9" customHeight="1">
      <c r="A197" s="90"/>
      <c r="B197" s="94" t="s">
        <v>294</v>
      </c>
      <c r="C197" s="86" t="s">
        <v>295</v>
      </c>
      <c r="D197" s="87">
        <v>1043</v>
      </c>
    </row>
    <row r="198" spans="1:4" s="91" customFormat="1" ht="9" customHeight="1">
      <c r="A198" s="90"/>
      <c r="B198" s="94" t="s">
        <v>296</v>
      </c>
      <c r="C198" s="86" t="s">
        <v>297</v>
      </c>
      <c r="D198" s="87">
        <v>1426</v>
      </c>
    </row>
    <row r="199" spans="1:4" s="91" customFormat="1" ht="9" customHeight="1">
      <c r="A199" s="90"/>
      <c r="B199" s="94" t="s">
        <v>298</v>
      </c>
      <c r="C199" s="86" t="s">
        <v>299</v>
      </c>
      <c r="D199" s="87">
        <v>1604</v>
      </c>
    </row>
    <row r="200" spans="1:4" s="91" customFormat="1" ht="9" customHeight="1">
      <c r="A200" s="85" t="s">
        <v>300</v>
      </c>
      <c r="B200" s="86" t="s">
        <v>301</v>
      </c>
      <c r="C200" s="86" t="s">
        <v>177</v>
      </c>
      <c r="D200" s="87">
        <v>812</v>
      </c>
    </row>
    <row r="201" spans="1:4" s="91" customFormat="1" ht="9" customHeight="1">
      <c r="A201" s="85" t="s">
        <v>302</v>
      </c>
      <c r="B201" s="94" t="s">
        <v>303</v>
      </c>
      <c r="C201" s="86" t="s">
        <v>177</v>
      </c>
      <c r="D201" s="87">
        <v>964</v>
      </c>
    </row>
    <row r="202" spans="1:4" s="91" customFormat="1" ht="9" customHeight="1">
      <c r="A202" s="85"/>
      <c r="B202" s="94" t="s">
        <v>304</v>
      </c>
      <c r="C202" s="86" t="s">
        <v>305</v>
      </c>
      <c r="D202" s="87">
        <v>957</v>
      </c>
    </row>
    <row r="203" spans="1:4" s="91" customFormat="1" ht="9" customHeight="1">
      <c r="A203" s="85"/>
      <c r="B203" s="86" t="s">
        <v>306</v>
      </c>
      <c r="C203" s="86" t="s">
        <v>307</v>
      </c>
      <c r="D203" s="87">
        <v>408</v>
      </c>
    </row>
    <row r="204" spans="1:4" s="91" customFormat="1" ht="9" customHeight="1">
      <c r="A204" s="85"/>
      <c r="B204" s="86" t="s">
        <v>308</v>
      </c>
      <c r="C204" s="86" t="s">
        <v>309</v>
      </c>
      <c r="D204" s="87">
        <v>1254</v>
      </c>
    </row>
    <row r="205" spans="1:4" s="91" customFormat="1" ht="9" customHeight="1">
      <c r="A205" s="85" t="s">
        <v>310</v>
      </c>
      <c r="B205" s="94" t="s">
        <v>311</v>
      </c>
      <c r="C205" s="86" t="s">
        <v>312</v>
      </c>
      <c r="D205" s="87">
        <v>2271</v>
      </c>
    </row>
    <row r="206" spans="1:4" s="91" customFormat="1" ht="9" customHeight="1">
      <c r="A206" s="85" t="s">
        <v>310</v>
      </c>
      <c r="B206" s="94" t="s">
        <v>313</v>
      </c>
      <c r="C206" s="86" t="s">
        <v>314</v>
      </c>
      <c r="D206" s="87">
        <v>2561</v>
      </c>
    </row>
    <row r="207" spans="1:4" s="91" customFormat="1" ht="9" customHeight="1">
      <c r="A207" s="85" t="s">
        <v>310</v>
      </c>
      <c r="B207" s="94" t="s">
        <v>313</v>
      </c>
      <c r="C207" s="86" t="s">
        <v>194</v>
      </c>
      <c r="D207" s="87">
        <v>2376</v>
      </c>
    </row>
    <row r="208" spans="1:4" s="91" customFormat="1" ht="9" customHeight="1">
      <c r="A208" s="85"/>
      <c r="B208" s="94" t="s">
        <v>315</v>
      </c>
      <c r="C208" s="86" t="s">
        <v>316</v>
      </c>
      <c r="D208" s="87">
        <v>545</v>
      </c>
    </row>
    <row r="209" spans="1:4" s="91" customFormat="1" ht="9" customHeight="1">
      <c r="A209" s="85"/>
      <c r="B209" s="94" t="s">
        <v>317</v>
      </c>
      <c r="C209" s="100" t="s">
        <v>318</v>
      </c>
      <c r="D209" s="87">
        <v>1927</v>
      </c>
    </row>
    <row r="210" spans="1:4" s="91" customFormat="1" ht="9" customHeight="1">
      <c r="A210" s="85" t="s">
        <v>319</v>
      </c>
      <c r="B210" s="94" t="s">
        <v>320</v>
      </c>
      <c r="C210" s="86" t="s">
        <v>321</v>
      </c>
      <c r="D210" s="87">
        <v>1690</v>
      </c>
    </row>
    <row r="211" spans="1:4" s="91" customFormat="1" ht="9" customHeight="1">
      <c r="A211" s="85" t="s">
        <v>319</v>
      </c>
      <c r="B211" s="94" t="s">
        <v>322</v>
      </c>
      <c r="C211" s="86" t="s">
        <v>323</v>
      </c>
      <c r="D211" s="87">
        <v>1254</v>
      </c>
    </row>
    <row r="212" spans="1:4" s="91" customFormat="1" ht="9" customHeight="1">
      <c r="A212" s="85"/>
      <c r="B212" s="94" t="s">
        <v>324</v>
      </c>
      <c r="C212" s="101" t="s">
        <v>325</v>
      </c>
      <c r="D212" s="87">
        <v>668</v>
      </c>
    </row>
    <row r="213" spans="1:4" s="91" customFormat="1" ht="9" customHeight="1">
      <c r="A213" s="85"/>
      <c r="B213" s="94" t="s">
        <v>326</v>
      </c>
      <c r="C213" s="101" t="s">
        <v>325</v>
      </c>
      <c r="D213" s="87">
        <v>706</v>
      </c>
    </row>
    <row r="214" spans="1:4" s="91" customFormat="1" ht="9" customHeight="1">
      <c r="A214" s="85"/>
      <c r="B214" s="94" t="s">
        <v>327</v>
      </c>
      <c r="C214" s="86" t="s">
        <v>328</v>
      </c>
      <c r="D214" s="87">
        <v>898</v>
      </c>
    </row>
    <row r="215" spans="1:4" s="91" customFormat="1" ht="9" customHeight="1">
      <c r="A215" s="85"/>
      <c r="B215" s="94" t="s">
        <v>327</v>
      </c>
      <c r="C215" s="86" t="s">
        <v>329</v>
      </c>
      <c r="D215" s="87">
        <v>990</v>
      </c>
    </row>
    <row r="216" spans="1:4" s="91" customFormat="1" ht="9" customHeight="1">
      <c r="A216" s="85"/>
      <c r="B216" s="94" t="s">
        <v>330</v>
      </c>
      <c r="C216" s="86" t="s">
        <v>331</v>
      </c>
      <c r="D216" s="87">
        <v>1518</v>
      </c>
    </row>
    <row r="217" spans="1:4" s="91" customFormat="1" ht="9" customHeight="1">
      <c r="A217" s="85"/>
      <c r="B217" s="94" t="s">
        <v>330</v>
      </c>
      <c r="C217" s="86" t="s">
        <v>332</v>
      </c>
      <c r="D217" s="87">
        <v>1571</v>
      </c>
    </row>
    <row r="218" spans="1:4" s="91" customFormat="1" ht="9" customHeight="1">
      <c r="A218" s="85"/>
      <c r="B218" s="94" t="s">
        <v>333</v>
      </c>
      <c r="C218" s="86" t="s">
        <v>334</v>
      </c>
      <c r="D218" s="87">
        <v>1129</v>
      </c>
    </row>
    <row r="219" spans="1:4" s="91" customFormat="1" ht="9" customHeight="1">
      <c r="A219" s="85"/>
      <c r="B219" s="94" t="s">
        <v>335</v>
      </c>
      <c r="C219" s="86" t="s">
        <v>334</v>
      </c>
      <c r="D219" s="87">
        <v>1492</v>
      </c>
    </row>
    <row r="220" spans="1:4" s="91" customFormat="1" ht="9" customHeight="1">
      <c r="A220" s="102"/>
      <c r="B220" s="94" t="s">
        <v>336</v>
      </c>
      <c r="C220" s="86" t="s">
        <v>334</v>
      </c>
      <c r="D220" s="87">
        <v>1650</v>
      </c>
    </row>
    <row r="221" spans="1:4" s="91" customFormat="1" ht="9" customHeight="1">
      <c r="A221" s="102"/>
      <c r="B221" s="94" t="s">
        <v>337</v>
      </c>
      <c r="C221" s="86" t="s">
        <v>334</v>
      </c>
      <c r="D221" s="87">
        <v>1076</v>
      </c>
    </row>
    <row r="222" spans="1:4" s="91" customFormat="1" ht="9" customHeight="1">
      <c r="A222" s="102"/>
      <c r="B222" s="94" t="s">
        <v>338</v>
      </c>
      <c r="C222" s="86" t="s">
        <v>334</v>
      </c>
      <c r="D222" s="87">
        <v>931</v>
      </c>
    </row>
    <row r="223" spans="1:4" s="91" customFormat="1" ht="10.5" customHeight="1">
      <c r="A223" s="85"/>
      <c r="B223" s="86" t="s">
        <v>339</v>
      </c>
      <c r="C223" s="86" t="s">
        <v>340</v>
      </c>
      <c r="D223" s="87">
        <v>2746</v>
      </c>
    </row>
    <row r="224" spans="1:4" s="91" customFormat="1" ht="9.75">
      <c r="A224" s="85"/>
      <c r="B224" s="86" t="s">
        <v>339</v>
      </c>
      <c r="C224" s="86" t="s">
        <v>341</v>
      </c>
      <c r="D224" s="87">
        <v>2746</v>
      </c>
    </row>
    <row r="225" spans="1:4" s="91" customFormat="1" ht="9.75">
      <c r="A225" s="85"/>
      <c r="B225" s="86" t="s">
        <v>342</v>
      </c>
      <c r="C225" s="86" t="s">
        <v>341</v>
      </c>
      <c r="D225" s="87">
        <v>1373</v>
      </c>
    </row>
    <row r="226" spans="1:4" s="91" customFormat="1" ht="9.75">
      <c r="A226" s="85"/>
      <c r="B226" s="86" t="s">
        <v>343</v>
      </c>
      <c r="C226" s="86" t="s">
        <v>344</v>
      </c>
      <c r="D226" s="87">
        <v>2172</v>
      </c>
    </row>
    <row r="227" spans="1:4" s="91" customFormat="1" ht="9.75">
      <c r="A227" s="85"/>
      <c r="B227" s="86" t="s">
        <v>345</v>
      </c>
      <c r="C227" s="86" t="s">
        <v>344</v>
      </c>
      <c r="D227" s="87">
        <v>2614</v>
      </c>
    </row>
    <row r="228" spans="1:4" s="91" customFormat="1" ht="9" customHeight="1">
      <c r="A228" s="85"/>
      <c r="B228" s="94" t="s">
        <v>346</v>
      </c>
      <c r="C228" s="86" t="s">
        <v>347</v>
      </c>
      <c r="D228" s="87">
        <v>1082</v>
      </c>
    </row>
    <row r="229" spans="1:4" s="91" customFormat="1" ht="9" customHeight="1">
      <c r="A229" s="90"/>
      <c r="B229" s="94" t="s">
        <v>348</v>
      </c>
      <c r="C229" s="86" t="s">
        <v>349</v>
      </c>
      <c r="D229" s="87">
        <v>1346</v>
      </c>
    </row>
    <row r="230" spans="1:4" s="91" customFormat="1" ht="9.75" customHeight="1">
      <c r="A230" s="90"/>
      <c r="B230" s="94" t="s">
        <v>350</v>
      </c>
      <c r="C230" s="86" t="s">
        <v>351</v>
      </c>
      <c r="D230" s="87">
        <v>1861</v>
      </c>
    </row>
    <row r="231" spans="1:4" s="91" customFormat="1" ht="9" customHeight="1">
      <c r="A231" s="90"/>
      <c r="B231" s="94" t="s">
        <v>352</v>
      </c>
      <c r="C231" s="86" t="s">
        <v>351</v>
      </c>
      <c r="D231" s="87">
        <v>1617</v>
      </c>
    </row>
    <row r="232" spans="1:4" s="91" customFormat="1" ht="9" customHeight="1">
      <c r="A232" s="90"/>
      <c r="B232" s="94" t="s">
        <v>353</v>
      </c>
      <c r="C232" s="86" t="s">
        <v>354</v>
      </c>
      <c r="D232" s="87">
        <v>1320</v>
      </c>
    </row>
    <row r="233" spans="1:4" s="91" customFormat="1" ht="9" customHeight="1">
      <c r="A233" s="90"/>
      <c r="B233" s="94" t="s">
        <v>355</v>
      </c>
      <c r="C233" s="86" t="s">
        <v>356</v>
      </c>
      <c r="D233" s="87">
        <v>878</v>
      </c>
    </row>
    <row r="234" spans="1:4" s="91" customFormat="1" ht="9" customHeight="1">
      <c r="A234" s="90"/>
      <c r="B234" s="94" t="s">
        <v>355</v>
      </c>
      <c r="C234" s="86" t="s">
        <v>357</v>
      </c>
      <c r="D234" s="87">
        <v>511</v>
      </c>
    </row>
    <row r="235" spans="1:4" s="91" customFormat="1" ht="9" customHeight="1">
      <c r="A235" s="90"/>
      <c r="B235" s="94" t="s">
        <v>358</v>
      </c>
      <c r="C235" s="86"/>
      <c r="D235" s="87">
        <v>1135</v>
      </c>
    </row>
    <row r="236" spans="1:4" s="91" customFormat="1" ht="9" customHeight="1">
      <c r="A236" s="90"/>
      <c r="B236" s="94" t="s">
        <v>359</v>
      </c>
      <c r="C236" s="86"/>
      <c r="D236" s="87">
        <v>358</v>
      </c>
    </row>
    <row r="237" spans="1:4" s="91" customFormat="1" ht="9" customHeight="1">
      <c r="A237" s="90"/>
      <c r="B237" s="94" t="s">
        <v>360</v>
      </c>
      <c r="C237" s="86"/>
      <c r="D237" s="87">
        <v>1346</v>
      </c>
    </row>
    <row r="238" spans="1:4" s="91" customFormat="1" ht="9.75" customHeight="1">
      <c r="A238" s="90"/>
      <c r="B238" s="86" t="s">
        <v>361</v>
      </c>
      <c r="C238" s="86" t="s">
        <v>362</v>
      </c>
      <c r="D238" s="103">
        <v>1043</v>
      </c>
    </row>
    <row r="239" spans="1:4" s="91" customFormat="1" ht="9.75" customHeight="1">
      <c r="A239" s="90"/>
      <c r="B239" s="94" t="s">
        <v>363</v>
      </c>
      <c r="C239" s="86" t="s">
        <v>364</v>
      </c>
      <c r="D239" s="87">
        <v>2099</v>
      </c>
    </row>
    <row r="240" spans="1:4" s="91" customFormat="1" ht="9.75" customHeight="1">
      <c r="A240" s="90"/>
      <c r="B240" s="94" t="s">
        <v>365</v>
      </c>
      <c r="C240" s="86" t="s">
        <v>366</v>
      </c>
      <c r="D240" s="87">
        <v>1247</v>
      </c>
    </row>
    <row r="241" spans="1:4" s="104" customFormat="1" ht="9.75" customHeight="1">
      <c r="A241" s="90"/>
      <c r="B241" s="86" t="s">
        <v>367</v>
      </c>
      <c r="C241" s="86" t="s">
        <v>368</v>
      </c>
      <c r="D241" s="93">
        <v>1010</v>
      </c>
    </row>
    <row r="242" spans="1:4" s="91" customFormat="1" ht="9" customHeight="1">
      <c r="A242" s="105"/>
      <c r="B242" s="94" t="s">
        <v>369</v>
      </c>
      <c r="C242" s="86"/>
      <c r="D242" s="87">
        <v>3381</v>
      </c>
    </row>
    <row r="243" spans="1:4" s="91" customFormat="1" ht="9" customHeight="1">
      <c r="A243" s="105"/>
      <c r="B243" s="94" t="s">
        <v>370</v>
      </c>
      <c r="C243" s="86"/>
      <c r="D243" s="87">
        <v>2429</v>
      </c>
    </row>
    <row r="244" spans="1:4" s="91" customFormat="1" ht="9" customHeight="1">
      <c r="A244" s="105"/>
      <c r="B244" s="94" t="s">
        <v>371</v>
      </c>
      <c r="C244" s="86" t="s">
        <v>372</v>
      </c>
      <c r="D244" s="87">
        <v>667</v>
      </c>
    </row>
    <row r="245" spans="1:4" s="91" customFormat="1" ht="9" customHeight="1">
      <c r="A245" s="105"/>
      <c r="B245" s="94" t="s">
        <v>373</v>
      </c>
      <c r="C245" s="86" t="s">
        <v>374</v>
      </c>
      <c r="D245" s="93">
        <v>706</v>
      </c>
    </row>
    <row r="246" spans="1:4" s="91" customFormat="1" ht="9" customHeight="1">
      <c r="A246" s="105"/>
      <c r="B246" s="94" t="s">
        <v>375</v>
      </c>
      <c r="C246" s="86"/>
      <c r="D246" s="87">
        <v>673</v>
      </c>
    </row>
    <row r="247" spans="1:4" s="91" customFormat="1" ht="9" customHeight="1">
      <c r="A247" s="105"/>
      <c r="B247" s="94" t="s">
        <v>376</v>
      </c>
      <c r="C247" s="86" t="s">
        <v>377</v>
      </c>
      <c r="D247" s="87">
        <v>1201</v>
      </c>
    </row>
    <row r="248" spans="1:4" s="91" customFormat="1" ht="9" customHeight="1">
      <c r="A248" s="105"/>
      <c r="B248" s="94" t="s">
        <v>378</v>
      </c>
      <c r="C248" s="86"/>
      <c r="D248" s="87">
        <v>2614</v>
      </c>
    </row>
    <row r="249" spans="1:4" s="91" customFormat="1" ht="9" customHeight="1">
      <c r="A249" s="105"/>
      <c r="B249" s="94" t="s">
        <v>379</v>
      </c>
      <c r="C249" s="86" t="s">
        <v>380</v>
      </c>
      <c r="D249" s="87">
        <v>1346</v>
      </c>
    </row>
    <row r="250" spans="1:4" s="91" customFormat="1" ht="9" customHeight="1">
      <c r="A250" s="105"/>
      <c r="B250" s="94" t="s">
        <v>379</v>
      </c>
      <c r="C250" s="86" t="s">
        <v>381</v>
      </c>
      <c r="D250" s="87">
        <v>1294</v>
      </c>
    </row>
    <row r="251" spans="1:4" s="91" customFormat="1" ht="9" customHeight="1">
      <c r="A251" s="105"/>
      <c r="B251" s="86" t="s">
        <v>382</v>
      </c>
      <c r="C251" s="86" t="s">
        <v>383</v>
      </c>
      <c r="D251" s="87">
        <v>1254</v>
      </c>
    </row>
    <row r="252" spans="1:4" s="91" customFormat="1" ht="9" customHeight="1">
      <c r="A252" s="105"/>
      <c r="B252" s="94" t="s">
        <v>384</v>
      </c>
      <c r="C252" s="86"/>
      <c r="D252" s="87">
        <v>2165</v>
      </c>
    </row>
    <row r="253" spans="1:4" s="91" customFormat="1" ht="9" customHeight="1">
      <c r="A253" s="105"/>
      <c r="B253" s="94" t="s">
        <v>385</v>
      </c>
      <c r="C253" s="86" t="s">
        <v>386</v>
      </c>
      <c r="D253" s="87">
        <v>1835</v>
      </c>
    </row>
    <row r="254" spans="1:4" s="91" customFormat="1" ht="9" customHeight="1">
      <c r="A254" s="105"/>
      <c r="B254" s="94" t="s">
        <v>387</v>
      </c>
      <c r="C254" s="86" t="s">
        <v>388</v>
      </c>
      <c r="D254" s="87">
        <v>1214</v>
      </c>
    </row>
    <row r="255" spans="1:4" s="91" customFormat="1" ht="9" customHeight="1">
      <c r="A255" s="105"/>
      <c r="B255" s="94" t="s">
        <v>389</v>
      </c>
      <c r="C255" s="86"/>
      <c r="D255" s="87">
        <v>1716</v>
      </c>
    </row>
    <row r="256" spans="1:4" s="91" customFormat="1" ht="9" customHeight="1">
      <c r="A256" s="105"/>
      <c r="B256" s="94" t="s">
        <v>390</v>
      </c>
      <c r="C256" s="86"/>
      <c r="D256" s="87">
        <v>1690</v>
      </c>
    </row>
    <row r="257" spans="1:4" s="91" customFormat="1" ht="9" customHeight="1">
      <c r="A257" s="105" t="s">
        <v>391</v>
      </c>
      <c r="B257" s="94" t="s">
        <v>392</v>
      </c>
      <c r="C257" s="86"/>
      <c r="D257" s="87">
        <v>1386</v>
      </c>
    </row>
    <row r="258" spans="1:4" s="91" customFormat="1" ht="9" customHeight="1">
      <c r="A258" s="105"/>
      <c r="B258" s="94" t="s">
        <v>393</v>
      </c>
      <c r="C258" s="86"/>
      <c r="D258" s="87">
        <v>2891</v>
      </c>
    </row>
    <row r="259" spans="1:4" s="91" customFormat="1" ht="9" customHeight="1">
      <c r="A259" s="105"/>
      <c r="B259" s="94" t="s">
        <v>394</v>
      </c>
      <c r="C259" s="86" t="s">
        <v>395</v>
      </c>
      <c r="D259" s="87">
        <v>1888</v>
      </c>
    </row>
    <row r="260" spans="1:4" s="91" customFormat="1" ht="9" customHeight="1">
      <c r="A260" s="105"/>
      <c r="B260" s="94" t="s">
        <v>396</v>
      </c>
      <c r="C260" s="86" t="s">
        <v>397</v>
      </c>
      <c r="D260" s="87">
        <v>1927</v>
      </c>
    </row>
    <row r="261" spans="1:4" s="91" customFormat="1" ht="9" customHeight="1">
      <c r="A261" s="105"/>
      <c r="B261" s="86" t="s">
        <v>398</v>
      </c>
      <c r="C261" s="86"/>
      <c r="D261" s="87">
        <v>1914</v>
      </c>
    </row>
    <row r="262" spans="1:4" s="91" customFormat="1" ht="9" customHeight="1">
      <c r="A262" s="105"/>
      <c r="B262" s="86" t="s">
        <v>399</v>
      </c>
      <c r="C262" s="86" t="s">
        <v>400</v>
      </c>
      <c r="D262" s="87">
        <v>1571</v>
      </c>
    </row>
    <row r="263" spans="1:4" s="91" customFormat="1" ht="9" customHeight="1">
      <c r="A263" s="105"/>
      <c r="B263" s="86" t="s">
        <v>401</v>
      </c>
      <c r="C263" s="86" t="s">
        <v>402</v>
      </c>
      <c r="D263" s="87">
        <v>2350</v>
      </c>
    </row>
    <row r="264" spans="1:4" s="91" customFormat="1" ht="9" customHeight="1">
      <c r="A264" s="105"/>
      <c r="B264" s="86" t="s">
        <v>403</v>
      </c>
      <c r="C264" s="86" t="s">
        <v>404</v>
      </c>
      <c r="D264" s="87">
        <v>1287</v>
      </c>
    </row>
    <row r="265" spans="1:4" s="91" customFormat="1" ht="9" customHeight="1">
      <c r="A265" s="105"/>
      <c r="B265" s="86" t="s">
        <v>405</v>
      </c>
      <c r="C265" s="86" t="s">
        <v>402</v>
      </c>
      <c r="D265" s="87">
        <v>1967</v>
      </c>
    </row>
    <row r="266" spans="1:4" s="91" customFormat="1" ht="9" customHeight="1">
      <c r="A266" s="105"/>
      <c r="B266" s="86" t="s">
        <v>406</v>
      </c>
      <c r="C266" s="86" t="s">
        <v>407</v>
      </c>
      <c r="D266" s="87">
        <v>1544</v>
      </c>
    </row>
    <row r="267" spans="1:4" s="88" customFormat="1" ht="9" customHeight="1">
      <c r="A267" s="90"/>
      <c r="B267" s="94" t="s">
        <v>408</v>
      </c>
      <c r="C267" s="86"/>
      <c r="D267" s="87">
        <v>1967</v>
      </c>
    </row>
    <row r="268" spans="1:4" s="88" customFormat="1" ht="9" customHeight="1">
      <c r="A268" s="90"/>
      <c r="B268" s="94" t="s">
        <v>409</v>
      </c>
      <c r="C268" s="86"/>
      <c r="D268" s="87">
        <v>2096</v>
      </c>
    </row>
    <row r="269" spans="1:4" s="88" customFormat="1" ht="9" customHeight="1">
      <c r="A269" s="90"/>
      <c r="B269" s="94" t="s">
        <v>410</v>
      </c>
      <c r="C269" s="86"/>
      <c r="D269" s="87">
        <v>1946</v>
      </c>
    </row>
    <row r="270" spans="1:4" s="88" customFormat="1" ht="9" customHeight="1">
      <c r="A270" s="90"/>
      <c r="B270" s="94" t="s">
        <v>411</v>
      </c>
      <c r="C270" s="86"/>
      <c r="D270" s="87">
        <v>1773</v>
      </c>
    </row>
    <row r="271" spans="1:4" s="91" customFormat="1" ht="9" customHeight="1">
      <c r="A271" s="105"/>
      <c r="B271" s="86" t="s">
        <v>412</v>
      </c>
      <c r="C271" s="86" t="s">
        <v>413</v>
      </c>
      <c r="D271" s="87">
        <v>726</v>
      </c>
    </row>
    <row r="272" spans="1:4" s="91" customFormat="1" ht="9" customHeight="1">
      <c r="A272" s="105"/>
      <c r="B272" s="86" t="s">
        <v>414</v>
      </c>
      <c r="C272" s="86"/>
      <c r="D272" s="87">
        <v>713</v>
      </c>
    </row>
    <row r="273" spans="1:4" s="91" customFormat="1" ht="9.75" customHeight="1">
      <c r="A273" s="105"/>
      <c r="B273" s="86" t="s">
        <v>415</v>
      </c>
      <c r="C273" s="86" t="s">
        <v>416</v>
      </c>
      <c r="D273" s="87">
        <v>779</v>
      </c>
    </row>
    <row r="274" spans="1:4" s="91" customFormat="1" ht="9.75" customHeight="1">
      <c r="A274" s="105"/>
      <c r="B274" s="86" t="s">
        <v>417</v>
      </c>
      <c r="C274" s="86" t="s">
        <v>418</v>
      </c>
      <c r="D274" s="87">
        <v>878</v>
      </c>
    </row>
    <row r="275" spans="1:4" s="91" customFormat="1" ht="9.75" customHeight="1">
      <c r="A275" s="105"/>
      <c r="B275" s="86" t="s">
        <v>417</v>
      </c>
      <c r="C275" s="86" t="s">
        <v>419</v>
      </c>
      <c r="D275" s="87">
        <v>1056</v>
      </c>
    </row>
    <row r="276" spans="1:4" s="91" customFormat="1" ht="9.75" customHeight="1">
      <c r="A276" s="105"/>
      <c r="B276" s="86" t="s">
        <v>420</v>
      </c>
      <c r="C276" s="86"/>
      <c r="D276" s="87">
        <v>719</v>
      </c>
    </row>
    <row r="277" spans="1:4" s="91" customFormat="1" ht="9.75" customHeight="1">
      <c r="A277" s="105"/>
      <c r="B277" s="86" t="s">
        <v>421</v>
      </c>
      <c r="C277" s="86" t="s">
        <v>422</v>
      </c>
      <c r="D277" s="87">
        <v>1954</v>
      </c>
    </row>
    <row r="278" spans="1:4" s="91" customFormat="1" ht="9.75" customHeight="1">
      <c r="A278" s="105"/>
      <c r="B278" s="86" t="s">
        <v>423</v>
      </c>
      <c r="C278" s="101" t="s">
        <v>424</v>
      </c>
      <c r="D278" s="87">
        <v>937</v>
      </c>
    </row>
    <row r="279" spans="1:4" s="91" customFormat="1" ht="9.75" customHeight="1">
      <c r="A279" s="105"/>
      <c r="B279" s="86" t="s">
        <v>425</v>
      </c>
      <c r="C279" s="86" t="s">
        <v>426</v>
      </c>
      <c r="D279" s="93">
        <v>2257</v>
      </c>
    </row>
    <row r="280" spans="1:4" s="91" customFormat="1" ht="9.75" customHeight="1">
      <c r="A280" s="105"/>
      <c r="B280" s="86" t="s">
        <v>427</v>
      </c>
      <c r="C280" s="86"/>
      <c r="D280" s="87">
        <v>2356</v>
      </c>
    </row>
    <row r="281" spans="1:4" s="91" customFormat="1" ht="9.75" customHeight="1">
      <c r="A281" s="105"/>
      <c r="B281" s="86" t="s">
        <v>428</v>
      </c>
      <c r="C281" s="86" t="s">
        <v>429</v>
      </c>
      <c r="D281" s="87">
        <v>1452</v>
      </c>
    </row>
    <row r="282" spans="1:4" s="91" customFormat="1" ht="9.75" customHeight="1">
      <c r="A282" s="105"/>
      <c r="B282" s="86" t="s">
        <v>430</v>
      </c>
      <c r="C282" s="86" t="s">
        <v>431</v>
      </c>
      <c r="D282" s="87">
        <v>4052</v>
      </c>
    </row>
    <row r="283" spans="1:4" s="91" customFormat="1" ht="9.75" customHeight="1">
      <c r="A283" s="105"/>
      <c r="B283" s="86" t="s">
        <v>432</v>
      </c>
      <c r="C283" s="86" t="s">
        <v>433</v>
      </c>
      <c r="D283" s="87">
        <v>2534</v>
      </c>
    </row>
    <row r="284" spans="1:4" s="91" customFormat="1" ht="9.75" customHeight="1">
      <c r="A284" s="105"/>
      <c r="B284" s="86" t="s">
        <v>434</v>
      </c>
      <c r="C284" s="86" t="s">
        <v>433</v>
      </c>
      <c r="D284" s="87">
        <v>2627</v>
      </c>
    </row>
    <row r="285" spans="1:4" s="91" customFormat="1" ht="9.75" customHeight="1">
      <c r="A285" s="105"/>
      <c r="B285" s="86" t="s">
        <v>435</v>
      </c>
      <c r="C285" s="86"/>
      <c r="D285" s="87">
        <v>2402</v>
      </c>
    </row>
    <row r="286" spans="1:4" s="91" customFormat="1" ht="9.75" customHeight="1">
      <c r="A286" s="105"/>
      <c r="B286" s="86" t="s">
        <v>436</v>
      </c>
      <c r="C286" s="86" t="s">
        <v>433</v>
      </c>
      <c r="D286" s="87">
        <v>1201</v>
      </c>
    </row>
    <row r="287" spans="1:4" s="91" customFormat="1" ht="9.75" customHeight="1">
      <c r="A287" s="105"/>
      <c r="B287" s="86" t="s">
        <v>437</v>
      </c>
      <c r="C287" s="86" t="s">
        <v>438</v>
      </c>
      <c r="D287" s="87">
        <v>1313</v>
      </c>
    </row>
    <row r="288" spans="1:4" s="91" customFormat="1" ht="9.75" customHeight="1">
      <c r="A288" s="105"/>
      <c r="B288" s="86" t="s">
        <v>439</v>
      </c>
      <c r="C288" s="86" t="s">
        <v>440</v>
      </c>
      <c r="D288" s="87">
        <v>2561</v>
      </c>
    </row>
    <row r="289" spans="1:4" s="91" customFormat="1" ht="9.75" customHeight="1">
      <c r="A289" s="105"/>
      <c r="B289" s="86" t="s">
        <v>441</v>
      </c>
      <c r="C289" s="86" t="s">
        <v>438</v>
      </c>
      <c r="D289" s="87">
        <v>2013</v>
      </c>
    </row>
    <row r="290" spans="1:4" s="91" customFormat="1" ht="9.75" customHeight="1">
      <c r="A290" s="105"/>
      <c r="B290" s="86" t="s">
        <v>442</v>
      </c>
      <c r="C290" s="86" t="s">
        <v>443</v>
      </c>
      <c r="D290" s="87">
        <v>1201</v>
      </c>
    </row>
    <row r="291" spans="1:4" s="91" customFormat="1" ht="9.75" customHeight="1">
      <c r="A291" s="105"/>
      <c r="B291" s="86" t="s">
        <v>444</v>
      </c>
      <c r="C291" s="86" t="s">
        <v>445</v>
      </c>
      <c r="D291" s="87">
        <v>1604</v>
      </c>
    </row>
    <row r="292" spans="1:4" s="91" customFormat="1" ht="9.75" customHeight="1">
      <c r="A292" s="105"/>
      <c r="B292" s="86" t="s">
        <v>444</v>
      </c>
      <c r="C292" s="86" t="s">
        <v>446</v>
      </c>
      <c r="D292" s="87">
        <v>1650</v>
      </c>
    </row>
    <row r="293" spans="1:4" s="91" customFormat="1" ht="9.75" customHeight="1">
      <c r="A293" s="105"/>
      <c r="B293" s="86" t="s">
        <v>447</v>
      </c>
      <c r="C293" s="86" t="s">
        <v>422</v>
      </c>
      <c r="D293" s="87">
        <v>1802</v>
      </c>
    </row>
    <row r="294" spans="1:4" s="91" customFormat="1" ht="9.75" customHeight="1">
      <c r="A294" s="105"/>
      <c r="B294" s="86" t="s">
        <v>448</v>
      </c>
      <c r="C294" s="86" t="s">
        <v>192</v>
      </c>
      <c r="D294" s="87">
        <v>2429</v>
      </c>
    </row>
    <row r="295" spans="1:4" s="91" customFormat="1" ht="9.75" customHeight="1">
      <c r="A295" s="105"/>
      <c r="B295" s="86" t="s">
        <v>449</v>
      </c>
      <c r="C295" s="86" t="s">
        <v>450</v>
      </c>
      <c r="D295" s="87">
        <v>1307</v>
      </c>
    </row>
    <row r="296" spans="1:4" s="91" customFormat="1" ht="9.75" customHeight="1">
      <c r="A296" s="105"/>
      <c r="B296" s="86" t="s">
        <v>451</v>
      </c>
      <c r="C296" s="86" t="s">
        <v>452</v>
      </c>
      <c r="D296" s="87">
        <v>2468</v>
      </c>
    </row>
    <row r="297" spans="1:4" s="91" customFormat="1" ht="9.75" customHeight="1">
      <c r="A297" s="105"/>
      <c r="B297" s="86" t="s">
        <v>453</v>
      </c>
      <c r="C297" s="86" t="s">
        <v>454</v>
      </c>
      <c r="D297" s="87">
        <v>2858</v>
      </c>
    </row>
    <row r="298" spans="1:4" s="91" customFormat="1" ht="9.75" customHeight="1">
      <c r="A298" s="105"/>
      <c r="B298" s="86" t="s">
        <v>455</v>
      </c>
      <c r="C298" s="86" t="s">
        <v>456</v>
      </c>
      <c r="D298" s="87">
        <v>2402</v>
      </c>
    </row>
    <row r="299" spans="1:4" s="91" customFormat="1" ht="9.75" customHeight="1">
      <c r="A299" s="105"/>
      <c r="B299" s="86" t="s">
        <v>453</v>
      </c>
      <c r="C299" s="86" t="s">
        <v>457</v>
      </c>
      <c r="D299" s="87">
        <v>2640</v>
      </c>
    </row>
    <row r="300" spans="1:4" s="91" customFormat="1" ht="9.75" customHeight="1">
      <c r="A300" s="105"/>
      <c r="B300" s="86" t="s">
        <v>458</v>
      </c>
      <c r="C300" s="86" t="s">
        <v>459</v>
      </c>
      <c r="D300" s="87">
        <v>779</v>
      </c>
    </row>
    <row r="301" spans="1:4" s="91" customFormat="1" ht="9.75" customHeight="1">
      <c r="A301" s="105"/>
      <c r="B301" s="86" t="s">
        <v>460</v>
      </c>
      <c r="C301" s="86" t="s">
        <v>461</v>
      </c>
      <c r="D301" s="87">
        <v>1822</v>
      </c>
    </row>
    <row r="302" spans="1:4" s="91" customFormat="1" ht="9.75" customHeight="1">
      <c r="A302" s="105"/>
      <c r="B302" s="86" t="s">
        <v>462</v>
      </c>
      <c r="C302" s="86" t="s">
        <v>461</v>
      </c>
      <c r="D302" s="87">
        <v>2627</v>
      </c>
    </row>
    <row r="303" spans="1:4" s="91" customFormat="1" ht="9.75" customHeight="1">
      <c r="A303" s="105"/>
      <c r="B303" s="86" t="s">
        <v>463</v>
      </c>
      <c r="C303" s="86" t="s">
        <v>230</v>
      </c>
      <c r="D303" s="87">
        <v>2495</v>
      </c>
    </row>
    <row r="304" spans="1:4" s="91" customFormat="1" ht="9.75" customHeight="1">
      <c r="A304" s="105"/>
      <c r="B304" s="86" t="s">
        <v>464</v>
      </c>
      <c r="C304" s="86" t="s">
        <v>465</v>
      </c>
      <c r="D304" s="87">
        <v>1835</v>
      </c>
    </row>
    <row r="305" spans="1:4" s="91" customFormat="1" ht="9.75" customHeight="1">
      <c r="A305" s="105"/>
      <c r="B305" s="86" t="s">
        <v>466</v>
      </c>
      <c r="C305" s="86" t="s">
        <v>467</v>
      </c>
      <c r="D305" s="87">
        <v>1122</v>
      </c>
    </row>
    <row r="306" spans="1:4" s="91" customFormat="1" ht="9.75" customHeight="1">
      <c r="A306" s="105"/>
      <c r="B306" s="86" t="s">
        <v>468</v>
      </c>
      <c r="C306" s="86" t="s">
        <v>469</v>
      </c>
      <c r="D306" s="87">
        <v>2178</v>
      </c>
    </row>
    <row r="307" spans="1:4" s="88" customFormat="1" ht="9" customHeight="1">
      <c r="A307" s="90"/>
      <c r="B307" s="94" t="s">
        <v>470</v>
      </c>
      <c r="C307" s="86"/>
      <c r="D307" s="87">
        <v>990</v>
      </c>
    </row>
    <row r="308" spans="1:4" s="88" customFormat="1" ht="9" customHeight="1">
      <c r="A308" s="90"/>
      <c r="B308" s="94" t="s">
        <v>471</v>
      </c>
      <c r="C308" s="86"/>
      <c r="D308" s="87">
        <v>1539</v>
      </c>
    </row>
    <row r="309" spans="1:4" s="88" customFormat="1" ht="9" customHeight="1">
      <c r="A309" s="90"/>
      <c r="B309" s="94" t="s">
        <v>472</v>
      </c>
      <c r="C309" s="86"/>
      <c r="D309" s="87">
        <v>950</v>
      </c>
    </row>
    <row r="310" spans="1:4" s="88" customFormat="1" ht="9" customHeight="1">
      <c r="A310" s="90"/>
      <c r="B310" s="94" t="s">
        <v>473</v>
      </c>
      <c r="C310" s="86"/>
      <c r="D310" s="87">
        <v>1228</v>
      </c>
    </row>
    <row r="311" spans="1:4" s="88" customFormat="1" ht="9" customHeight="1">
      <c r="A311" s="90"/>
      <c r="B311" s="94" t="s">
        <v>474</v>
      </c>
      <c r="C311" s="86" t="s">
        <v>475</v>
      </c>
      <c r="D311" s="87">
        <v>1175</v>
      </c>
    </row>
    <row r="312" spans="1:4" s="88" customFormat="1" ht="9" customHeight="1">
      <c r="A312" s="90"/>
      <c r="B312" s="94" t="s">
        <v>474</v>
      </c>
      <c r="C312" s="86" t="s">
        <v>476</v>
      </c>
      <c r="D312" s="87">
        <v>1254</v>
      </c>
    </row>
    <row r="313" spans="1:4" s="88" customFormat="1" ht="9" customHeight="1">
      <c r="A313" s="90"/>
      <c r="B313" s="86" t="s">
        <v>477</v>
      </c>
      <c r="C313" s="86" t="s">
        <v>478</v>
      </c>
      <c r="D313" s="87">
        <v>733</v>
      </c>
    </row>
    <row r="314" spans="1:4" s="88" customFormat="1" ht="9" customHeight="1">
      <c r="A314" s="90"/>
      <c r="B314" s="94" t="s">
        <v>479</v>
      </c>
      <c r="C314" s="86" t="s">
        <v>480</v>
      </c>
      <c r="D314" s="87">
        <v>647</v>
      </c>
    </row>
    <row r="315" spans="1:4" s="88" customFormat="1" ht="9" customHeight="1">
      <c r="A315" s="90"/>
      <c r="B315" s="94" t="s">
        <v>481</v>
      </c>
      <c r="C315" s="86" t="s">
        <v>478</v>
      </c>
      <c r="D315" s="87">
        <v>738</v>
      </c>
    </row>
    <row r="316" spans="1:4" s="88" customFormat="1" ht="9" customHeight="1">
      <c r="A316" s="90"/>
      <c r="B316" s="94" t="s">
        <v>482</v>
      </c>
      <c r="C316" s="86" t="s">
        <v>483</v>
      </c>
      <c r="D316" s="87">
        <v>1010</v>
      </c>
    </row>
    <row r="317" spans="1:4" s="88" customFormat="1" ht="9" customHeight="1">
      <c r="A317" s="90"/>
      <c r="B317" s="94" t="s">
        <v>484</v>
      </c>
      <c r="C317" s="86" t="s">
        <v>483</v>
      </c>
      <c r="D317" s="87">
        <v>1287</v>
      </c>
    </row>
    <row r="318" spans="1:4" s="88" customFormat="1" ht="9.75" customHeight="1">
      <c r="A318" s="90"/>
      <c r="B318" s="94" t="s">
        <v>485</v>
      </c>
      <c r="C318" s="86"/>
      <c r="D318" s="87">
        <v>1228</v>
      </c>
    </row>
    <row r="319" spans="1:4" s="88" customFormat="1" ht="9" customHeight="1">
      <c r="A319" s="90"/>
      <c r="B319" s="94" t="s">
        <v>486</v>
      </c>
      <c r="C319" s="86" t="s">
        <v>487</v>
      </c>
      <c r="D319" s="87">
        <v>928</v>
      </c>
    </row>
    <row r="320" spans="1:4" s="88" customFormat="1" ht="9" customHeight="1">
      <c r="A320" s="90"/>
      <c r="B320" s="94" t="s">
        <v>488</v>
      </c>
      <c r="C320" s="86" t="s">
        <v>487</v>
      </c>
      <c r="D320" s="87">
        <v>1287</v>
      </c>
    </row>
    <row r="321" spans="1:4" s="88" customFormat="1" ht="9" customHeight="1">
      <c r="A321" s="90"/>
      <c r="B321" s="94" t="s">
        <v>489</v>
      </c>
      <c r="C321" s="86" t="s">
        <v>490</v>
      </c>
      <c r="D321" s="87">
        <v>825</v>
      </c>
    </row>
    <row r="322" spans="1:4" s="88" customFormat="1" ht="9" customHeight="1">
      <c r="A322" s="90"/>
      <c r="B322" s="94" t="s">
        <v>491</v>
      </c>
      <c r="C322" s="86" t="s">
        <v>487</v>
      </c>
      <c r="D322" s="87">
        <v>1022</v>
      </c>
    </row>
    <row r="323" spans="1:4" s="88" customFormat="1" ht="9" customHeight="1">
      <c r="A323" s="90"/>
      <c r="B323" s="94" t="s">
        <v>492</v>
      </c>
      <c r="C323" s="86" t="s">
        <v>493</v>
      </c>
      <c r="D323" s="87">
        <v>726</v>
      </c>
    </row>
    <row r="324" spans="1:4" s="88" customFormat="1" ht="9" customHeight="1">
      <c r="A324" s="90"/>
      <c r="B324" s="94" t="s">
        <v>494</v>
      </c>
      <c r="C324" s="86" t="s">
        <v>495</v>
      </c>
      <c r="D324" s="87">
        <v>653</v>
      </c>
    </row>
    <row r="325" spans="1:4" s="88" customFormat="1" ht="9" customHeight="1">
      <c r="A325" s="90"/>
      <c r="B325" s="94" t="s">
        <v>496</v>
      </c>
      <c r="C325" s="86" t="s">
        <v>495</v>
      </c>
      <c r="D325" s="87">
        <v>1254</v>
      </c>
    </row>
    <row r="326" spans="1:4" s="88" customFormat="1" ht="9" customHeight="1">
      <c r="A326" s="90"/>
      <c r="B326" s="94" t="s">
        <v>497</v>
      </c>
      <c r="C326" s="86" t="s">
        <v>495</v>
      </c>
      <c r="D326" s="87">
        <v>1313</v>
      </c>
    </row>
    <row r="327" spans="1:4" s="88" customFormat="1" ht="9" customHeight="1">
      <c r="A327" s="90"/>
      <c r="B327" s="94" t="s">
        <v>498</v>
      </c>
      <c r="C327" s="86" t="s">
        <v>495</v>
      </c>
      <c r="D327" s="87">
        <v>1292</v>
      </c>
    </row>
    <row r="328" spans="1:4" s="88" customFormat="1" ht="9" customHeight="1">
      <c r="A328" s="90"/>
      <c r="B328" s="94" t="s">
        <v>499</v>
      </c>
      <c r="C328" s="86" t="s">
        <v>500</v>
      </c>
      <c r="D328" s="87">
        <v>1254</v>
      </c>
    </row>
    <row r="329" spans="1:4" s="88" customFormat="1" ht="9" customHeight="1">
      <c r="A329" s="90"/>
      <c r="B329" s="94" t="s">
        <v>501</v>
      </c>
      <c r="C329" s="86" t="s">
        <v>502</v>
      </c>
      <c r="D329" s="87">
        <v>990</v>
      </c>
    </row>
    <row r="330" spans="1:4" s="88" customFormat="1" ht="9" customHeight="1">
      <c r="A330" s="90"/>
      <c r="B330" s="94" t="s">
        <v>503</v>
      </c>
      <c r="C330" s="86" t="s">
        <v>504</v>
      </c>
      <c r="D330" s="87">
        <v>1148</v>
      </c>
    </row>
    <row r="331" spans="1:4" s="88" customFormat="1" ht="9" customHeight="1">
      <c r="A331" s="90"/>
      <c r="B331" s="94" t="s">
        <v>505</v>
      </c>
      <c r="C331" s="86" t="s">
        <v>506</v>
      </c>
      <c r="D331" s="87">
        <v>858</v>
      </c>
    </row>
    <row r="332" spans="1:4" s="88" customFormat="1" ht="9" customHeight="1">
      <c r="A332" s="90"/>
      <c r="B332" s="94" t="s">
        <v>507</v>
      </c>
      <c r="C332" s="86" t="s">
        <v>506</v>
      </c>
      <c r="D332" s="87">
        <v>680</v>
      </c>
    </row>
    <row r="333" spans="1:4" s="88" customFormat="1" ht="9" customHeight="1">
      <c r="A333" s="90"/>
      <c r="B333" s="94" t="s">
        <v>508</v>
      </c>
      <c r="C333" s="86" t="s">
        <v>509</v>
      </c>
      <c r="D333" s="87">
        <v>752</v>
      </c>
    </row>
    <row r="334" spans="1:4" s="88" customFormat="1" ht="9" customHeight="1">
      <c r="A334" s="90"/>
      <c r="B334" s="94" t="s">
        <v>510</v>
      </c>
      <c r="C334" s="86" t="s">
        <v>511</v>
      </c>
      <c r="D334" s="87">
        <v>923</v>
      </c>
    </row>
    <row r="335" spans="1:4" s="88" customFormat="1" ht="9" customHeight="1">
      <c r="A335" s="90"/>
      <c r="B335" s="94" t="s">
        <v>512</v>
      </c>
      <c r="C335" s="86" t="s">
        <v>513</v>
      </c>
      <c r="D335" s="87">
        <v>1839</v>
      </c>
    </row>
    <row r="336" spans="1:4" s="88" customFormat="1" ht="9" customHeight="1">
      <c r="A336" s="90"/>
      <c r="B336" s="94" t="s">
        <v>514</v>
      </c>
      <c r="C336" s="86" t="s">
        <v>515</v>
      </c>
      <c r="D336" s="87">
        <v>1723</v>
      </c>
    </row>
    <row r="337" spans="1:4" s="88" customFormat="1" ht="9" customHeight="1">
      <c r="A337" s="90"/>
      <c r="B337" s="94" t="s">
        <v>516</v>
      </c>
      <c r="C337" s="86" t="s">
        <v>198</v>
      </c>
      <c r="D337" s="87">
        <v>1979</v>
      </c>
    </row>
    <row r="338" spans="1:4" s="88" customFormat="1" ht="9" customHeight="1">
      <c r="A338" s="90"/>
      <c r="B338" s="94" t="s">
        <v>517</v>
      </c>
      <c r="C338" s="86" t="s">
        <v>198</v>
      </c>
      <c r="D338" s="87">
        <v>2263</v>
      </c>
    </row>
    <row r="339" spans="1:4" s="88" customFormat="1" ht="9.75" customHeight="1">
      <c r="A339" s="90"/>
      <c r="B339" s="94" t="s">
        <v>518</v>
      </c>
      <c r="C339" s="86" t="s">
        <v>519</v>
      </c>
      <c r="D339" s="87">
        <v>726</v>
      </c>
    </row>
    <row r="340" spans="1:4" s="88" customFormat="1" ht="12.75" customHeight="1" hidden="1">
      <c r="A340" s="90"/>
      <c r="B340" s="94" t="s">
        <v>520</v>
      </c>
      <c r="C340" s="86" t="s">
        <v>519</v>
      </c>
      <c r="D340" s="87">
        <v>592</v>
      </c>
    </row>
    <row r="341" spans="1:4" s="88" customFormat="1" ht="9.75" customHeight="1">
      <c r="A341" s="90"/>
      <c r="B341" s="94" t="s">
        <v>520</v>
      </c>
      <c r="C341" s="86" t="s">
        <v>478</v>
      </c>
      <c r="D341" s="87">
        <v>794</v>
      </c>
    </row>
    <row r="342" spans="1:4" s="91" customFormat="1" ht="9.75" customHeight="1">
      <c r="A342" s="105"/>
      <c r="B342" s="94" t="s">
        <v>521</v>
      </c>
      <c r="C342" s="86" t="s">
        <v>522</v>
      </c>
      <c r="D342" s="87">
        <v>818</v>
      </c>
    </row>
    <row r="343" spans="1:4" s="91" customFormat="1" ht="9.75" customHeight="1">
      <c r="A343" s="105"/>
      <c r="B343" s="94" t="s">
        <v>523</v>
      </c>
      <c r="C343" s="86" t="s">
        <v>522</v>
      </c>
      <c r="D343" s="87">
        <v>725</v>
      </c>
    </row>
    <row r="344" spans="1:4" s="91" customFormat="1" ht="9.75" customHeight="1">
      <c r="A344" s="105"/>
      <c r="B344" s="94" t="s">
        <v>524</v>
      </c>
      <c r="C344" s="86" t="s">
        <v>525</v>
      </c>
      <c r="D344" s="87">
        <v>75</v>
      </c>
    </row>
    <row r="345" spans="1:4" s="91" customFormat="1" ht="9.75">
      <c r="A345" s="105"/>
      <c r="B345" s="94" t="s">
        <v>526</v>
      </c>
      <c r="C345" s="86" t="s">
        <v>527</v>
      </c>
      <c r="D345" s="87">
        <v>1630</v>
      </c>
    </row>
    <row r="346" spans="1:4" s="88" customFormat="1" ht="9.75">
      <c r="A346" s="90"/>
      <c r="B346" s="94" t="s">
        <v>528</v>
      </c>
      <c r="C346" s="86" t="s">
        <v>529</v>
      </c>
      <c r="D346" s="87">
        <v>1096</v>
      </c>
    </row>
    <row r="347" spans="1:4" s="91" customFormat="1" ht="9" customHeight="1">
      <c r="A347" s="105"/>
      <c r="B347" s="86" t="s">
        <v>530</v>
      </c>
      <c r="C347" s="86" t="s">
        <v>531</v>
      </c>
      <c r="D347" s="87">
        <v>858</v>
      </c>
    </row>
    <row r="348" spans="1:4" s="91" customFormat="1" ht="9" customHeight="1">
      <c r="A348" s="105"/>
      <c r="B348" s="86" t="s">
        <v>532</v>
      </c>
      <c r="C348" s="86" t="s">
        <v>531</v>
      </c>
      <c r="D348" s="87">
        <v>1148</v>
      </c>
    </row>
    <row r="349" spans="1:4" s="88" customFormat="1" ht="9" customHeight="1">
      <c r="A349" s="90"/>
      <c r="B349" s="86" t="s">
        <v>533</v>
      </c>
      <c r="C349" s="86" t="s">
        <v>534</v>
      </c>
      <c r="D349" s="87">
        <v>1980</v>
      </c>
    </row>
    <row r="350" spans="1:4" s="88" customFormat="1" ht="9" customHeight="1">
      <c r="A350" s="105"/>
      <c r="B350" s="86" t="s">
        <v>535</v>
      </c>
      <c r="C350" s="86" t="s">
        <v>536</v>
      </c>
      <c r="D350" s="87">
        <v>1162</v>
      </c>
    </row>
    <row r="351" spans="1:4" s="88" customFormat="1" ht="9" customHeight="1">
      <c r="A351" s="105"/>
      <c r="B351" s="86" t="s">
        <v>537</v>
      </c>
      <c r="C351" s="86" t="s">
        <v>538</v>
      </c>
      <c r="D351" s="87">
        <v>1980</v>
      </c>
    </row>
    <row r="352" spans="1:4" s="88" customFormat="1" ht="9" customHeight="1">
      <c r="A352" s="105"/>
      <c r="B352" s="86" t="s">
        <v>539</v>
      </c>
      <c r="C352" s="86" t="s">
        <v>538</v>
      </c>
      <c r="D352" s="87">
        <v>742</v>
      </c>
    </row>
    <row r="353" spans="1:4" s="91" customFormat="1" ht="9.75" customHeight="1">
      <c r="A353" s="105"/>
      <c r="B353" s="86" t="s">
        <v>540</v>
      </c>
      <c r="C353" s="86" t="s">
        <v>541</v>
      </c>
      <c r="D353" s="87">
        <v>1082</v>
      </c>
    </row>
    <row r="354" spans="1:4" s="91" customFormat="1" ht="9.75" customHeight="1">
      <c r="A354" s="105"/>
      <c r="B354" s="86" t="s">
        <v>542</v>
      </c>
      <c r="C354" s="86" t="s">
        <v>543</v>
      </c>
      <c r="D354" s="87">
        <v>632</v>
      </c>
    </row>
    <row r="355" spans="1:4" s="88" customFormat="1" ht="11.25">
      <c r="A355" s="96"/>
      <c r="B355" s="80" t="s">
        <v>544</v>
      </c>
      <c r="C355" s="97"/>
      <c r="D355" s="98"/>
    </row>
    <row r="356" spans="1:4" s="91" customFormat="1" ht="9.75" customHeight="1">
      <c r="A356" s="89"/>
      <c r="B356" s="86" t="s">
        <v>545</v>
      </c>
      <c r="C356" s="94" t="s">
        <v>546</v>
      </c>
      <c r="D356" s="87">
        <v>1663</v>
      </c>
    </row>
    <row r="357" spans="1:4" s="91" customFormat="1" ht="9.75" customHeight="1">
      <c r="A357" s="106"/>
      <c r="B357" s="86" t="s">
        <v>547</v>
      </c>
      <c r="C357" s="94" t="s">
        <v>546</v>
      </c>
      <c r="D357" s="87">
        <v>2310</v>
      </c>
    </row>
    <row r="358" spans="1:4" s="91" customFormat="1" ht="9.75" customHeight="1">
      <c r="A358" s="89"/>
      <c r="B358" s="86" t="s">
        <v>548</v>
      </c>
      <c r="C358" s="94" t="s">
        <v>546</v>
      </c>
      <c r="D358" s="87">
        <v>2218</v>
      </c>
    </row>
    <row r="359" spans="1:4" s="107" customFormat="1" ht="9.75" customHeight="1">
      <c r="A359" s="89"/>
      <c r="B359" s="94" t="s">
        <v>549</v>
      </c>
      <c r="C359" s="86" t="s">
        <v>550</v>
      </c>
      <c r="D359" s="87">
        <v>5082</v>
      </c>
    </row>
    <row r="360" spans="1:4" s="107" customFormat="1" ht="9.75" customHeight="1">
      <c r="A360" s="89"/>
      <c r="B360" s="94" t="s">
        <v>551</v>
      </c>
      <c r="C360" s="86" t="s">
        <v>552</v>
      </c>
      <c r="D360" s="87">
        <v>2231</v>
      </c>
    </row>
    <row r="361" spans="1:4" s="107" customFormat="1" ht="10.5" customHeight="1">
      <c r="A361" s="89"/>
      <c r="B361" s="86" t="s">
        <v>553</v>
      </c>
      <c r="C361" s="86" t="s">
        <v>554</v>
      </c>
      <c r="D361" s="87">
        <v>3828</v>
      </c>
    </row>
    <row r="362" spans="1:4" s="107" customFormat="1" ht="9.75" customHeight="1">
      <c r="A362" s="105"/>
      <c r="B362" s="86" t="s">
        <v>555</v>
      </c>
      <c r="C362" s="86" t="s">
        <v>172</v>
      </c>
      <c r="D362" s="87">
        <v>3498</v>
      </c>
    </row>
    <row r="363" spans="1:4" s="91" customFormat="1" ht="9.75" customHeight="1">
      <c r="A363" s="90"/>
      <c r="B363" s="94" t="s">
        <v>556</v>
      </c>
      <c r="C363" s="86" t="s">
        <v>557</v>
      </c>
      <c r="D363" s="87">
        <v>3501</v>
      </c>
    </row>
    <row r="364" spans="1:4" s="91" customFormat="1" ht="9.75" customHeight="1">
      <c r="A364" s="90"/>
      <c r="B364" s="94" t="s">
        <v>558</v>
      </c>
      <c r="C364" s="86" t="s">
        <v>559</v>
      </c>
      <c r="D364" s="87">
        <v>3538</v>
      </c>
    </row>
    <row r="365" spans="1:4" s="91" customFormat="1" ht="9.75" customHeight="1">
      <c r="A365" s="90"/>
      <c r="B365" s="94" t="s">
        <v>560</v>
      </c>
      <c r="C365" s="86" t="s">
        <v>561</v>
      </c>
      <c r="D365" s="87">
        <v>1914</v>
      </c>
    </row>
    <row r="366" spans="1:4" s="107" customFormat="1" ht="9.75" customHeight="1">
      <c r="A366" s="89"/>
      <c r="B366" s="86" t="s">
        <v>562</v>
      </c>
      <c r="C366" s="86"/>
      <c r="D366" s="87">
        <v>2983</v>
      </c>
    </row>
    <row r="367" spans="1:4" s="107" customFormat="1" ht="9.75" customHeight="1">
      <c r="A367" s="89"/>
      <c r="B367" s="86" t="s">
        <v>563</v>
      </c>
      <c r="C367" s="86"/>
      <c r="D367" s="87">
        <v>3300</v>
      </c>
    </row>
    <row r="368" spans="1:4" s="107" customFormat="1" ht="9.75" customHeight="1">
      <c r="A368" s="89"/>
      <c r="B368" s="86" t="s">
        <v>564</v>
      </c>
      <c r="C368" s="86"/>
      <c r="D368" s="87">
        <v>3392</v>
      </c>
    </row>
    <row r="369" spans="1:4" s="107" customFormat="1" ht="9.75" customHeight="1">
      <c r="A369" s="105"/>
      <c r="B369" s="86" t="s">
        <v>565</v>
      </c>
      <c r="C369" s="86" t="s">
        <v>566</v>
      </c>
      <c r="D369" s="87">
        <v>4158</v>
      </c>
    </row>
    <row r="370" spans="1:4" s="107" customFormat="1" ht="9.75" customHeight="1">
      <c r="A370" s="105"/>
      <c r="B370" s="86" t="s">
        <v>567</v>
      </c>
      <c r="C370" s="86" t="s">
        <v>568</v>
      </c>
      <c r="D370" s="87">
        <v>1947</v>
      </c>
    </row>
    <row r="371" spans="1:4" s="107" customFormat="1" ht="9.75" customHeight="1">
      <c r="A371" s="105"/>
      <c r="B371" s="86" t="s">
        <v>569</v>
      </c>
      <c r="C371" s="86" t="s">
        <v>568</v>
      </c>
      <c r="D371" s="87">
        <v>1690</v>
      </c>
    </row>
    <row r="372" spans="1:4" s="107" customFormat="1" ht="9.75" customHeight="1">
      <c r="A372" s="105"/>
      <c r="B372" s="86" t="s">
        <v>570</v>
      </c>
      <c r="C372" s="86" t="s">
        <v>568</v>
      </c>
      <c r="D372" s="87">
        <v>5082</v>
      </c>
    </row>
    <row r="373" spans="1:4" s="91" customFormat="1" ht="9" customHeight="1">
      <c r="A373" s="89"/>
      <c r="B373" s="94" t="s">
        <v>571</v>
      </c>
      <c r="C373" s="86" t="s">
        <v>572</v>
      </c>
      <c r="D373" s="87">
        <v>2548</v>
      </c>
    </row>
    <row r="374" spans="1:4" s="91" customFormat="1" ht="9.75">
      <c r="A374" s="89"/>
      <c r="B374" s="94" t="s">
        <v>573</v>
      </c>
      <c r="C374" s="86" t="s">
        <v>574</v>
      </c>
      <c r="D374" s="87">
        <v>4343</v>
      </c>
    </row>
    <row r="375" spans="1:4" s="91" customFormat="1" ht="9" customHeight="1">
      <c r="A375" s="89"/>
      <c r="B375" s="86" t="s">
        <v>575</v>
      </c>
      <c r="C375" s="86" t="s">
        <v>576</v>
      </c>
      <c r="D375" s="87">
        <v>2693</v>
      </c>
    </row>
    <row r="376" spans="1:4" s="91" customFormat="1" ht="9" customHeight="1">
      <c r="A376" s="90"/>
      <c r="B376" s="86" t="s">
        <v>577</v>
      </c>
      <c r="C376" s="101"/>
      <c r="D376" s="87">
        <v>3340</v>
      </c>
    </row>
    <row r="377" spans="1:4" s="91" customFormat="1" ht="9" customHeight="1">
      <c r="A377" s="90"/>
      <c r="B377" s="86" t="s">
        <v>578</v>
      </c>
      <c r="C377" s="101" t="s">
        <v>18</v>
      </c>
      <c r="D377" s="87">
        <v>1914</v>
      </c>
    </row>
    <row r="378" spans="1:4" s="91" customFormat="1" ht="9" customHeight="1">
      <c r="A378" s="90"/>
      <c r="B378" s="86" t="s">
        <v>579</v>
      </c>
      <c r="C378" s="101" t="s">
        <v>18</v>
      </c>
      <c r="D378" s="87">
        <v>1571</v>
      </c>
    </row>
    <row r="379" spans="1:4" s="91" customFormat="1" ht="9" customHeight="1">
      <c r="A379" s="85"/>
      <c r="B379" s="94" t="s">
        <v>580</v>
      </c>
      <c r="C379" s="101" t="s">
        <v>18</v>
      </c>
      <c r="D379" s="87">
        <v>2673</v>
      </c>
    </row>
    <row r="380" spans="1:4" s="91" customFormat="1" ht="9.75" customHeight="1">
      <c r="A380" s="108"/>
      <c r="B380" s="94" t="s">
        <v>581</v>
      </c>
      <c r="C380" s="86" t="s">
        <v>582</v>
      </c>
      <c r="D380" s="87">
        <v>2178</v>
      </c>
    </row>
    <row r="381" spans="1:4" s="91" customFormat="1" ht="9.75" customHeight="1">
      <c r="A381" s="106"/>
      <c r="B381" s="86" t="s">
        <v>583</v>
      </c>
      <c r="C381" s="86"/>
      <c r="D381" s="87">
        <v>4422</v>
      </c>
    </row>
    <row r="382" spans="1:4" s="91" customFormat="1" ht="9.75" customHeight="1">
      <c r="A382" s="89"/>
      <c r="B382" s="94" t="s">
        <v>584</v>
      </c>
      <c r="C382" s="86" t="s">
        <v>585</v>
      </c>
      <c r="D382" s="87">
        <v>4884</v>
      </c>
    </row>
    <row r="383" spans="1:4" s="91" customFormat="1" ht="9.75" customHeight="1">
      <c r="A383" s="105"/>
      <c r="B383" s="94" t="s">
        <v>586</v>
      </c>
      <c r="C383" s="86"/>
      <c r="D383" s="87">
        <v>4686</v>
      </c>
    </row>
    <row r="384" spans="1:4" s="91" customFormat="1" ht="9.75" customHeight="1">
      <c r="A384" s="89" t="s">
        <v>587</v>
      </c>
      <c r="B384" s="86" t="s">
        <v>588</v>
      </c>
      <c r="C384" s="86" t="s">
        <v>589</v>
      </c>
      <c r="D384" s="87">
        <v>4475</v>
      </c>
    </row>
    <row r="385" spans="1:4" s="91" customFormat="1" ht="9" customHeight="1">
      <c r="A385" s="105"/>
      <c r="B385" s="94" t="s">
        <v>590</v>
      </c>
      <c r="C385" s="86" t="s">
        <v>386</v>
      </c>
      <c r="D385" s="87">
        <v>3036</v>
      </c>
    </row>
    <row r="386" spans="1:4" s="91" customFormat="1" ht="9.75" customHeight="1">
      <c r="A386" s="108"/>
      <c r="B386" s="86" t="s">
        <v>591</v>
      </c>
      <c r="C386" s="86" t="s">
        <v>592</v>
      </c>
      <c r="D386" s="87">
        <v>2409</v>
      </c>
    </row>
    <row r="387" spans="1:4" s="91" customFormat="1" ht="9.75" customHeight="1">
      <c r="A387" s="108"/>
      <c r="B387" s="86" t="s">
        <v>593</v>
      </c>
      <c r="C387" s="86" t="s">
        <v>592</v>
      </c>
      <c r="D387" s="87">
        <v>3775</v>
      </c>
    </row>
    <row r="388" spans="1:4" s="91" customFormat="1" ht="9.75" customHeight="1">
      <c r="A388" s="85"/>
      <c r="B388" s="94" t="s">
        <v>594</v>
      </c>
      <c r="C388" s="86"/>
      <c r="D388" s="87">
        <v>2970</v>
      </c>
    </row>
    <row r="389" spans="1:4" s="91" customFormat="1" ht="9.75" customHeight="1">
      <c r="A389" s="108"/>
      <c r="B389" s="94" t="s">
        <v>595</v>
      </c>
      <c r="C389" s="86" t="s">
        <v>596</v>
      </c>
      <c r="D389" s="87">
        <v>3102</v>
      </c>
    </row>
    <row r="390" spans="1:4" s="91" customFormat="1" ht="8.25" customHeight="1">
      <c r="A390" s="108"/>
      <c r="B390" s="94" t="s">
        <v>597</v>
      </c>
      <c r="C390" s="86" t="s">
        <v>598</v>
      </c>
      <c r="D390" s="87">
        <v>2165</v>
      </c>
    </row>
    <row r="391" spans="1:4" s="91" customFormat="1" ht="9.75" customHeight="1">
      <c r="A391" s="108"/>
      <c r="B391" s="94" t="s">
        <v>599</v>
      </c>
      <c r="C391" s="86" t="s">
        <v>600</v>
      </c>
      <c r="D391" s="87">
        <v>4422</v>
      </c>
    </row>
    <row r="392" spans="1:4" s="91" customFormat="1" ht="9.75" customHeight="1">
      <c r="A392" s="85"/>
      <c r="B392" s="94" t="s">
        <v>601</v>
      </c>
      <c r="C392" s="101" t="s">
        <v>18</v>
      </c>
      <c r="D392" s="87">
        <v>2878</v>
      </c>
    </row>
    <row r="393" spans="1:4" s="91" customFormat="1" ht="9.75" customHeight="1">
      <c r="A393" s="108"/>
      <c r="B393" s="94" t="s">
        <v>602</v>
      </c>
      <c r="C393" s="86"/>
      <c r="D393" s="87">
        <v>2059</v>
      </c>
    </row>
    <row r="394" spans="1:4" s="91" customFormat="1" ht="9.75" customHeight="1">
      <c r="A394" s="108"/>
      <c r="B394" s="94" t="s">
        <v>603</v>
      </c>
      <c r="C394" s="86"/>
      <c r="D394" s="87">
        <v>2218</v>
      </c>
    </row>
    <row r="395" spans="1:4" s="91" customFormat="1" ht="9.75" customHeight="1">
      <c r="A395" s="108"/>
      <c r="B395" s="94" t="s">
        <v>604</v>
      </c>
      <c r="C395" s="86"/>
      <c r="D395" s="87">
        <v>2350</v>
      </c>
    </row>
    <row r="396" spans="1:4" s="91" customFormat="1" ht="9.75" customHeight="1">
      <c r="A396" s="85"/>
      <c r="B396" s="94" t="s">
        <v>605</v>
      </c>
      <c r="C396" s="86" t="s">
        <v>606</v>
      </c>
      <c r="D396" s="87">
        <v>3353</v>
      </c>
    </row>
    <row r="397" spans="1:4" s="91" customFormat="1" ht="9.75" customHeight="1">
      <c r="A397" s="85"/>
      <c r="B397" s="94" t="s">
        <v>607</v>
      </c>
      <c r="C397" s="86" t="s">
        <v>608</v>
      </c>
      <c r="D397" s="87">
        <v>2862</v>
      </c>
    </row>
    <row r="398" spans="1:4" s="91" customFormat="1" ht="9.75" customHeight="1">
      <c r="A398" s="85"/>
      <c r="B398" s="86" t="s">
        <v>609</v>
      </c>
      <c r="C398" s="86" t="s">
        <v>610</v>
      </c>
      <c r="D398" s="87">
        <v>2462</v>
      </c>
    </row>
    <row r="399" spans="1:4" s="91" customFormat="1" ht="9.75" customHeight="1">
      <c r="A399" s="108"/>
      <c r="B399" s="86" t="s">
        <v>611</v>
      </c>
      <c r="C399" s="86" t="s">
        <v>612</v>
      </c>
      <c r="D399" s="87">
        <v>2574</v>
      </c>
    </row>
    <row r="400" spans="1:4" s="91" customFormat="1" ht="9.75" customHeight="1">
      <c r="A400" s="108"/>
      <c r="B400" s="86" t="s">
        <v>613</v>
      </c>
      <c r="C400" s="86" t="s">
        <v>614</v>
      </c>
      <c r="D400" s="87">
        <v>2838</v>
      </c>
    </row>
    <row r="401" spans="1:4" s="91" customFormat="1" ht="9.75" customHeight="1">
      <c r="A401" s="85"/>
      <c r="B401" s="86" t="s">
        <v>615</v>
      </c>
      <c r="C401" s="86"/>
      <c r="D401" s="87">
        <v>2178</v>
      </c>
    </row>
    <row r="402" spans="1:4" s="91" customFormat="1" ht="9.75" customHeight="1">
      <c r="A402" s="85"/>
      <c r="B402" s="86" t="s">
        <v>616</v>
      </c>
      <c r="C402" s="86" t="s">
        <v>617</v>
      </c>
      <c r="D402" s="87">
        <v>3419</v>
      </c>
    </row>
    <row r="403" spans="1:4" s="91" customFormat="1" ht="9.75" customHeight="1">
      <c r="A403" s="85"/>
      <c r="B403" s="86" t="s">
        <v>618</v>
      </c>
      <c r="C403" s="86" t="s">
        <v>617</v>
      </c>
      <c r="D403" s="87">
        <v>2917</v>
      </c>
    </row>
    <row r="404" spans="1:4" s="91" customFormat="1" ht="9.75" customHeight="1">
      <c r="A404" s="108"/>
      <c r="B404" s="94" t="s">
        <v>619</v>
      </c>
      <c r="C404" s="101" t="s">
        <v>18</v>
      </c>
      <c r="D404" s="87">
        <v>2134</v>
      </c>
    </row>
    <row r="405" spans="1:4" s="91" customFormat="1" ht="9.75" customHeight="1">
      <c r="A405" s="108"/>
      <c r="B405" s="86" t="s">
        <v>620</v>
      </c>
      <c r="C405" s="86" t="s">
        <v>614</v>
      </c>
      <c r="D405" s="87">
        <v>5940</v>
      </c>
    </row>
    <row r="406" spans="1:4" s="91" customFormat="1" ht="9.75" customHeight="1">
      <c r="A406" s="85"/>
      <c r="B406" s="86" t="s">
        <v>621</v>
      </c>
      <c r="C406" s="101" t="s">
        <v>18</v>
      </c>
      <c r="D406" s="87">
        <v>2640</v>
      </c>
    </row>
    <row r="407" spans="1:4" s="91" customFormat="1" ht="9.75" customHeight="1">
      <c r="A407" s="85"/>
      <c r="B407" s="86" t="s">
        <v>622</v>
      </c>
      <c r="C407" s="101"/>
      <c r="D407" s="87">
        <v>3696</v>
      </c>
    </row>
    <row r="408" spans="1:4" s="91" customFormat="1" ht="9.75" customHeight="1">
      <c r="A408" s="85"/>
      <c r="B408" s="86" t="s">
        <v>623</v>
      </c>
      <c r="C408" s="101" t="s">
        <v>624</v>
      </c>
      <c r="D408" s="87">
        <v>2442</v>
      </c>
    </row>
    <row r="409" spans="1:4" s="91" customFormat="1" ht="9.75" customHeight="1">
      <c r="A409" s="90"/>
      <c r="B409" s="94" t="s">
        <v>625</v>
      </c>
      <c r="C409" s="86"/>
      <c r="D409" s="87">
        <v>1980</v>
      </c>
    </row>
    <row r="410" spans="1:4" s="91" customFormat="1" ht="9.75" customHeight="1">
      <c r="A410" s="90"/>
      <c r="B410" s="94" t="s">
        <v>626</v>
      </c>
      <c r="C410" s="86" t="s">
        <v>388</v>
      </c>
      <c r="D410" s="87">
        <v>2442</v>
      </c>
    </row>
    <row r="411" spans="1:4" s="91" customFormat="1" ht="9.75" customHeight="1">
      <c r="A411" s="90"/>
      <c r="B411" s="94" t="s">
        <v>627</v>
      </c>
      <c r="C411" s="86" t="s">
        <v>628</v>
      </c>
      <c r="D411" s="87">
        <v>2363</v>
      </c>
    </row>
    <row r="412" spans="1:4" s="91" customFormat="1" ht="9.75" customHeight="1">
      <c r="A412" s="90"/>
      <c r="B412" s="94" t="s">
        <v>629</v>
      </c>
      <c r="C412" s="86" t="s">
        <v>628</v>
      </c>
      <c r="D412" s="87">
        <v>2330</v>
      </c>
    </row>
    <row r="413" spans="1:4" s="91" customFormat="1" ht="9.75" customHeight="1">
      <c r="A413" s="90"/>
      <c r="B413" s="94" t="s">
        <v>630</v>
      </c>
      <c r="C413" s="86" t="s">
        <v>631</v>
      </c>
      <c r="D413" s="87">
        <v>2237</v>
      </c>
    </row>
    <row r="414" spans="1:4" s="91" customFormat="1" ht="9.75" customHeight="1">
      <c r="A414" s="90"/>
      <c r="B414" s="94" t="s">
        <v>632</v>
      </c>
      <c r="C414" s="86" t="s">
        <v>633</v>
      </c>
      <c r="D414" s="87">
        <v>3498</v>
      </c>
    </row>
    <row r="415" spans="1:4" s="91" customFormat="1" ht="9.75" customHeight="1">
      <c r="A415" s="90"/>
      <c r="B415" s="94" t="s">
        <v>634</v>
      </c>
      <c r="C415" s="86" t="s">
        <v>635</v>
      </c>
      <c r="D415" s="87">
        <v>1914</v>
      </c>
    </row>
    <row r="416" spans="1:4" s="91" customFormat="1" ht="9.75" customHeight="1">
      <c r="A416" s="90"/>
      <c r="B416" s="94" t="s">
        <v>634</v>
      </c>
      <c r="C416" s="86" t="s">
        <v>636</v>
      </c>
      <c r="D416" s="87">
        <v>1742</v>
      </c>
    </row>
    <row r="417" spans="1:4" s="91" customFormat="1" ht="9.75" customHeight="1">
      <c r="A417" s="90"/>
      <c r="B417" s="94" t="s">
        <v>637</v>
      </c>
      <c r="C417" s="86"/>
      <c r="D417" s="87">
        <v>2442</v>
      </c>
    </row>
    <row r="418" spans="1:4" s="88" customFormat="1" ht="9.75" customHeight="1">
      <c r="A418" s="86"/>
      <c r="B418" s="86" t="s">
        <v>638</v>
      </c>
      <c r="C418" s="86"/>
      <c r="D418" s="87">
        <v>1780</v>
      </c>
    </row>
    <row r="419" spans="1:4" s="88" customFormat="1" ht="9.75" customHeight="1">
      <c r="A419" s="90"/>
      <c r="B419" s="94" t="s">
        <v>639</v>
      </c>
      <c r="C419" s="86" t="s">
        <v>640</v>
      </c>
      <c r="D419" s="87">
        <v>2785</v>
      </c>
    </row>
    <row r="420" spans="1:4" s="88" customFormat="1" ht="9.75" customHeight="1">
      <c r="A420" s="90"/>
      <c r="B420" s="94" t="s">
        <v>641</v>
      </c>
      <c r="C420" s="86"/>
      <c r="D420" s="87">
        <v>2013</v>
      </c>
    </row>
    <row r="421" spans="1:4" s="88" customFormat="1" ht="9.75" customHeight="1">
      <c r="A421" s="90"/>
      <c r="B421" s="94" t="s">
        <v>642</v>
      </c>
      <c r="C421" s="86"/>
      <c r="D421" s="87">
        <v>2495</v>
      </c>
    </row>
    <row r="422" spans="1:4" s="88" customFormat="1" ht="9.75" customHeight="1">
      <c r="A422" s="90"/>
      <c r="B422" s="94" t="s">
        <v>643</v>
      </c>
      <c r="C422" s="86"/>
      <c r="D422" s="87">
        <v>1848</v>
      </c>
    </row>
    <row r="423" spans="1:4" s="88" customFormat="1" ht="9.75" customHeight="1">
      <c r="A423" s="90"/>
      <c r="B423" s="94" t="s">
        <v>644</v>
      </c>
      <c r="C423" s="86"/>
      <c r="D423" s="87">
        <v>2058</v>
      </c>
    </row>
    <row r="424" spans="1:4" s="88" customFormat="1" ht="9.75" customHeight="1">
      <c r="A424" s="90"/>
      <c r="B424" s="94" t="s">
        <v>645</v>
      </c>
      <c r="C424" s="86"/>
      <c r="D424" s="87">
        <v>2270</v>
      </c>
    </row>
    <row r="425" spans="1:4" s="88" customFormat="1" ht="9.75" customHeight="1">
      <c r="A425" s="90"/>
      <c r="B425" s="94" t="s">
        <v>646</v>
      </c>
      <c r="C425" s="86"/>
      <c r="D425" s="87">
        <v>2086</v>
      </c>
    </row>
    <row r="426" spans="1:4" s="88" customFormat="1" ht="9.75" customHeight="1">
      <c r="A426" s="90"/>
      <c r="B426" s="94" t="s">
        <v>647</v>
      </c>
      <c r="C426" s="86"/>
      <c r="D426" s="87">
        <v>1426</v>
      </c>
    </row>
    <row r="427" spans="1:4" s="88" customFormat="1" ht="9.75" customHeight="1">
      <c r="A427" s="90"/>
      <c r="B427" s="86" t="s">
        <v>648</v>
      </c>
      <c r="C427" s="86"/>
      <c r="D427" s="87">
        <v>2587</v>
      </c>
    </row>
    <row r="428" spans="1:4" s="88" customFormat="1" ht="9.75" customHeight="1">
      <c r="A428" s="90"/>
      <c r="B428" s="86" t="s">
        <v>649</v>
      </c>
      <c r="C428" s="86"/>
      <c r="D428" s="87">
        <v>1737</v>
      </c>
    </row>
    <row r="429" spans="1:4" s="88" customFormat="1" ht="9.75" customHeight="1">
      <c r="A429" s="90"/>
      <c r="B429" s="86" t="s">
        <v>650</v>
      </c>
      <c r="C429" s="86"/>
      <c r="D429" s="87">
        <v>3187</v>
      </c>
    </row>
    <row r="430" spans="1:4" s="88" customFormat="1" ht="9.75" customHeight="1">
      <c r="A430" s="90"/>
      <c r="B430" s="94" t="s">
        <v>651</v>
      </c>
      <c r="C430" s="86"/>
      <c r="D430" s="87">
        <v>1914</v>
      </c>
    </row>
    <row r="431" spans="1:4" s="88" customFormat="1" ht="9.75" customHeight="1">
      <c r="A431" s="96"/>
      <c r="B431" s="80" t="s">
        <v>652</v>
      </c>
      <c r="C431" s="97"/>
      <c r="D431" s="98"/>
    </row>
    <row r="432" spans="1:4" s="91" customFormat="1" ht="9.75" customHeight="1">
      <c r="A432" s="105"/>
      <c r="B432" s="94" t="s">
        <v>653</v>
      </c>
      <c r="C432" s="94" t="s">
        <v>654</v>
      </c>
      <c r="D432" s="87">
        <v>1426</v>
      </c>
    </row>
    <row r="433" spans="1:4" s="91" customFormat="1" ht="9.75" customHeight="1">
      <c r="A433" s="105"/>
      <c r="B433" s="86" t="s">
        <v>655</v>
      </c>
      <c r="C433" s="86"/>
      <c r="D433" s="87">
        <v>1082</v>
      </c>
    </row>
    <row r="434" spans="1:4" s="91" customFormat="1" ht="9.75" customHeight="1">
      <c r="A434" s="90"/>
      <c r="B434" s="86" t="s">
        <v>656</v>
      </c>
      <c r="C434" s="86"/>
      <c r="D434" s="87">
        <v>1214</v>
      </c>
    </row>
    <row r="435" spans="1:4" s="91" customFormat="1" ht="9.75" customHeight="1">
      <c r="A435" s="105"/>
      <c r="B435" s="86" t="s">
        <v>657</v>
      </c>
      <c r="C435" s="86" t="s">
        <v>658</v>
      </c>
      <c r="D435" s="87">
        <v>653</v>
      </c>
    </row>
    <row r="436" spans="1:4" s="88" customFormat="1" ht="12.75" customHeight="1" hidden="1">
      <c r="A436" s="90"/>
      <c r="B436" s="86" t="s">
        <v>659</v>
      </c>
      <c r="C436" s="86" t="s">
        <v>658</v>
      </c>
      <c r="D436" s="87">
        <v>436</v>
      </c>
    </row>
    <row r="437" spans="1:4" s="91" customFormat="1" ht="10.5" customHeight="1">
      <c r="A437" s="105"/>
      <c r="B437" s="86" t="s">
        <v>660</v>
      </c>
      <c r="C437" s="86" t="s">
        <v>661</v>
      </c>
      <c r="D437" s="87">
        <v>2323</v>
      </c>
    </row>
    <row r="438" spans="1:4" s="91" customFormat="1" ht="9.75">
      <c r="A438" s="105"/>
      <c r="B438" s="86" t="s">
        <v>662</v>
      </c>
      <c r="C438" s="86" t="s">
        <v>663</v>
      </c>
      <c r="D438" s="87">
        <v>2772</v>
      </c>
    </row>
    <row r="439" spans="1:4" s="91" customFormat="1" ht="9.75">
      <c r="A439" s="105"/>
      <c r="B439" s="86" t="s">
        <v>664</v>
      </c>
      <c r="C439" s="86"/>
      <c r="D439" s="87">
        <v>970</v>
      </c>
    </row>
    <row r="440" spans="1:4" s="91" customFormat="1" ht="9.75">
      <c r="A440" s="105"/>
      <c r="B440" s="86" t="s">
        <v>665</v>
      </c>
      <c r="C440" s="86" t="s">
        <v>666</v>
      </c>
      <c r="D440" s="87">
        <v>1096</v>
      </c>
    </row>
    <row r="441" spans="1:4" s="91" customFormat="1" ht="10.5" customHeight="1">
      <c r="A441" s="90"/>
      <c r="B441" s="86" t="s">
        <v>667</v>
      </c>
      <c r="C441" s="86" t="s">
        <v>668</v>
      </c>
      <c r="D441" s="87">
        <v>1478</v>
      </c>
    </row>
    <row r="442" spans="1:4" s="91" customFormat="1" ht="9.75" customHeight="1">
      <c r="A442" s="90"/>
      <c r="B442" s="94" t="s">
        <v>669</v>
      </c>
      <c r="C442" s="94" t="s">
        <v>670</v>
      </c>
      <c r="D442" s="87">
        <v>1610</v>
      </c>
    </row>
    <row r="443" spans="1:4" s="91" customFormat="1" ht="9.75" customHeight="1">
      <c r="A443" s="90"/>
      <c r="B443" s="94" t="s">
        <v>671</v>
      </c>
      <c r="C443" s="94" t="s">
        <v>672</v>
      </c>
      <c r="D443" s="87">
        <v>2323</v>
      </c>
    </row>
    <row r="444" spans="1:4" s="91" customFormat="1" ht="9.75" customHeight="1">
      <c r="A444" s="105"/>
      <c r="B444" s="94" t="s">
        <v>673</v>
      </c>
      <c r="C444" s="94" t="s">
        <v>674</v>
      </c>
      <c r="D444" s="87">
        <v>1848</v>
      </c>
    </row>
    <row r="445" spans="1:4" s="91" customFormat="1" ht="9.75" customHeight="1">
      <c r="A445" s="90"/>
      <c r="B445" s="94" t="s">
        <v>675</v>
      </c>
      <c r="C445" s="94" t="s">
        <v>676</v>
      </c>
      <c r="D445" s="87">
        <v>1993</v>
      </c>
    </row>
    <row r="446" spans="1:4" s="91" customFormat="1" ht="9.75" customHeight="1">
      <c r="A446" s="105"/>
      <c r="B446" s="94" t="s">
        <v>677</v>
      </c>
      <c r="C446" s="94" t="s">
        <v>676</v>
      </c>
      <c r="D446" s="87">
        <v>1716</v>
      </c>
    </row>
    <row r="447" spans="1:4" s="91" customFormat="1" ht="9.75" customHeight="1">
      <c r="A447" s="90"/>
      <c r="B447" s="94" t="s">
        <v>678</v>
      </c>
      <c r="C447" s="109" t="s">
        <v>18</v>
      </c>
      <c r="D447" s="87">
        <v>1742</v>
      </c>
    </row>
    <row r="448" spans="1:4" s="91" customFormat="1" ht="9.75" customHeight="1">
      <c r="A448" s="90"/>
      <c r="B448" s="94" t="s">
        <v>679</v>
      </c>
      <c r="C448" s="94" t="s">
        <v>680</v>
      </c>
      <c r="D448" s="87">
        <v>1221</v>
      </c>
    </row>
    <row r="449" spans="1:4" s="91" customFormat="1" ht="9.75" customHeight="1">
      <c r="A449" s="105"/>
      <c r="B449" s="94" t="s">
        <v>681</v>
      </c>
      <c r="C449" s="86" t="s">
        <v>172</v>
      </c>
      <c r="D449" s="87">
        <v>1181</v>
      </c>
    </row>
    <row r="450" spans="1:4" s="91" customFormat="1" ht="9.75" customHeight="1">
      <c r="A450" s="90"/>
      <c r="B450" s="94" t="s">
        <v>681</v>
      </c>
      <c r="C450" s="86" t="s">
        <v>682</v>
      </c>
      <c r="D450" s="87">
        <v>838</v>
      </c>
    </row>
    <row r="451" spans="1:4" s="91" customFormat="1" ht="9.75" customHeight="1">
      <c r="A451" s="90"/>
      <c r="B451" s="94" t="s">
        <v>683</v>
      </c>
      <c r="C451" s="86" t="s">
        <v>684</v>
      </c>
      <c r="D451" s="87">
        <v>871</v>
      </c>
    </row>
    <row r="452" spans="1:4" s="91" customFormat="1" ht="10.5" customHeight="1">
      <c r="A452" s="90"/>
      <c r="B452" s="86" t="s">
        <v>685</v>
      </c>
      <c r="C452" s="86" t="s">
        <v>686</v>
      </c>
      <c r="D452" s="87">
        <v>1122</v>
      </c>
    </row>
    <row r="453" spans="1:4" s="91" customFormat="1" ht="9.75" customHeight="1">
      <c r="A453" s="90"/>
      <c r="B453" s="86" t="s">
        <v>687</v>
      </c>
      <c r="C453" s="86" t="s">
        <v>688</v>
      </c>
      <c r="D453" s="87">
        <v>2706</v>
      </c>
    </row>
    <row r="454" spans="1:4" s="91" customFormat="1" ht="9.75" customHeight="1">
      <c r="A454" s="90"/>
      <c r="B454" s="86" t="s">
        <v>689</v>
      </c>
      <c r="C454" s="86"/>
      <c r="D454" s="87">
        <v>976</v>
      </c>
    </row>
    <row r="455" spans="1:4" s="91" customFormat="1" ht="9.75" customHeight="1">
      <c r="A455" s="105"/>
      <c r="B455" s="86" t="s">
        <v>690</v>
      </c>
      <c r="C455" s="86"/>
      <c r="D455" s="87">
        <v>1162</v>
      </c>
    </row>
    <row r="456" spans="1:4" s="91" customFormat="1" ht="9.75" customHeight="1">
      <c r="A456" s="90"/>
      <c r="B456" s="94" t="s">
        <v>691</v>
      </c>
      <c r="C456" s="86"/>
      <c r="D456" s="87">
        <v>858</v>
      </c>
    </row>
    <row r="457" spans="1:4" s="91" customFormat="1" ht="9.75" customHeight="1">
      <c r="A457" s="90"/>
      <c r="B457" s="94" t="s">
        <v>692</v>
      </c>
      <c r="C457" s="86" t="s">
        <v>693</v>
      </c>
      <c r="D457" s="87">
        <v>1531</v>
      </c>
    </row>
    <row r="458" spans="1:4" s="91" customFormat="1" ht="9.75" customHeight="1">
      <c r="A458" s="105"/>
      <c r="B458" s="94" t="s">
        <v>694</v>
      </c>
      <c r="C458" s="86" t="s">
        <v>695</v>
      </c>
      <c r="D458" s="87">
        <v>2138</v>
      </c>
    </row>
    <row r="459" spans="1:4" s="91" customFormat="1" ht="9.75" customHeight="1">
      <c r="A459" s="105"/>
      <c r="B459" s="94" t="s">
        <v>696</v>
      </c>
      <c r="C459" s="86" t="s">
        <v>697</v>
      </c>
      <c r="D459" s="87">
        <v>1346</v>
      </c>
    </row>
    <row r="460" spans="1:4" s="91" customFormat="1" ht="9.75" customHeight="1">
      <c r="A460" s="90"/>
      <c r="B460" s="94" t="s">
        <v>698</v>
      </c>
      <c r="C460" s="101" t="s">
        <v>18</v>
      </c>
      <c r="D460" s="87">
        <v>924</v>
      </c>
    </row>
    <row r="461" spans="1:4" s="91" customFormat="1" ht="9.75" customHeight="1">
      <c r="A461" s="90"/>
      <c r="B461" s="94" t="s">
        <v>699</v>
      </c>
      <c r="C461" s="86"/>
      <c r="D461" s="87">
        <v>1320</v>
      </c>
    </row>
    <row r="462" spans="1:4" s="91" customFormat="1" ht="9.75" customHeight="1">
      <c r="A462" s="105"/>
      <c r="B462" s="94" t="s">
        <v>700</v>
      </c>
      <c r="C462" s="86" t="s">
        <v>701</v>
      </c>
      <c r="D462" s="87">
        <v>1175</v>
      </c>
    </row>
    <row r="463" spans="1:4" s="91" customFormat="1" ht="9.75" customHeight="1">
      <c r="A463" s="90"/>
      <c r="B463" s="94" t="s">
        <v>702</v>
      </c>
      <c r="C463" s="101" t="s">
        <v>18</v>
      </c>
      <c r="D463" s="87">
        <v>1320</v>
      </c>
    </row>
    <row r="464" spans="1:4" s="91" customFormat="1" ht="9.75" customHeight="1">
      <c r="A464" s="90"/>
      <c r="B464" s="86" t="s">
        <v>703</v>
      </c>
      <c r="C464" s="86" t="s">
        <v>704</v>
      </c>
      <c r="D464" s="87">
        <v>1097</v>
      </c>
    </row>
    <row r="465" spans="1:4" s="91" customFormat="1" ht="9.75" customHeight="1">
      <c r="A465" s="90"/>
      <c r="B465" s="86" t="s">
        <v>705</v>
      </c>
      <c r="C465" s="86" t="s">
        <v>706</v>
      </c>
      <c r="D465" s="87">
        <v>1247</v>
      </c>
    </row>
    <row r="466" spans="1:4" s="91" customFormat="1" ht="9.75" customHeight="1">
      <c r="A466" s="84"/>
      <c r="B466" s="86" t="s">
        <v>707</v>
      </c>
      <c r="C466" s="86" t="s">
        <v>708</v>
      </c>
      <c r="D466" s="87">
        <v>1676</v>
      </c>
    </row>
    <row r="467" spans="1:4" s="91" customFormat="1" ht="9.75" customHeight="1">
      <c r="A467" s="105"/>
      <c r="B467" s="86" t="s">
        <v>709</v>
      </c>
      <c r="C467" s="86" t="s">
        <v>710</v>
      </c>
      <c r="D467" s="87">
        <v>1584</v>
      </c>
    </row>
    <row r="468" spans="1:4" s="91" customFormat="1" ht="9.75" customHeight="1">
      <c r="A468" s="90"/>
      <c r="B468" s="86" t="s">
        <v>711</v>
      </c>
      <c r="C468" s="86" t="s">
        <v>712</v>
      </c>
      <c r="D468" s="87">
        <v>1518</v>
      </c>
    </row>
    <row r="469" spans="1:4" s="91" customFormat="1" ht="9.75" customHeight="1">
      <c r="A469" s="90"/>
      <c r="B469" s="86" t="s">
        <v>713</v>
      </c>
      <c r="C469" s="86" t="s">
        <v>710</v>
      </c>
      <c r="D469" s="87">
        <v>1280</v>
      </c>
    </row>
    <row r="470" spans="1:4" s="91" customFormat="1" ht="9.75" customHeight="1">
      <c r="A470" s="90"/>
      <c r="B470" s="86" t="s">
        <v>714</v>
      </c>
      <c r="C470" s="86" t="s">
        <v>710</v>
      </c>
      <c r="D470" s="87">
        <v>1188</v>
      </c>
    </row>
    <row r="471" spans="1:4" s="91" customFormat="1" ht="9.75" customHeight="1">
      <c r="A471" s="105"/>
      <c r="B471" s="86" t="s">
        <v>715</v>
      </c>
      <c r="C471" s="86" t="s">
        <v>716</v>
      </c>
      <c r="D471" s="87">
        <v>1026</v>
      </c>
    </row>
    <row r="472" spans="1:4" s="91" customFormat="1" ht="9.75" customHeight="1">
      <c r="A472" s="105"/>
      <c r="B472" s="86" t="s">
        <v>717</v>
      </c>
      <c r="C472" s="86" t="s">
        <v>718</v>
      </c>
      <c r="D472" s="87">
        <v>1267</v>
      </c>
    </row>
    <row r="473" spans="1:4" s="91" customFormat="1" ht="9.75" customHeight="1">
      <c r="A473" s="105"/>
      <c r="B473" s="86" t="s">
        <v>719</v>
      </c>
      <c r="C473" s="86" t="s">
        <v>720</v>
      </c>
      <c r="D473" s="87">
        <v>2838</v>
      </c>
    </row>
    <row r="474" spans="1:4" s="91" customFormat="1" ht="9.75" customHeight="1">
      <c r="A474" s="105"/>
      <c r="B474" s="86" t="s">
        <v>721</v>
      </c>
      <c r="C474" s="86" t="s">
        <v>722</v>
      </c>
      <c r="D474" s="87">
        <v>818</v>
      </c>
    </row>
    <row r="475" spans="1:4" s="91" customFormat="1" ht="9.75" customHeight="1">
      <c r="A475" s="105"/>
      <c r="B475" s="86" t="s">
        <v>723</v>
      </c>
      <c r="C475" s="86" t="s">
        <v>724</v>
      </c>
      <c r="D475" s="87">
        <v>1043</v>
      </c>
    </row>
    <row r="476" spans="1:4" s="91" customFormat="1" ht="9.75" customHeight="1">
      <c r="A476" s="105"/>
      <c r="B476" s="86" t="s">
        <v>725</v>
      </c>
      <c r="C476" s="86" t="s">
        <v>726</v>
      </c>
      <c r="D476" s="87">
        <v>1036</v>
      </c>
    </row>
    <row r="477" spans="1:4" s="91" customFormat="1" ht="9.75" customHeight="1">
      <c r="A477" s="85" t="s">
        <v>727</v>
      </c>
      <c r="B477" s="86" t="s">
        <v>728</v>
      </c>
      <c r="C477" s="86" t="s">
        <v>682</v>
      </c>
      <c r="D477" s="87">
        <v>1439</v>
      </c>
    </row>
    <row r="478" spans="1:4" s="91" customFormat="1" ht="9.75" customHeight="1">
      <c r="A478" s="105"/>
      <c r="B478" s="86" t="s">
        <v>729</v>
      </c>
      <c r="C478" s="86" t="s">
        <v>730</v>
      </c>
      <c r="D478" s="87">
        <v>3300</v>
      </c>
    </row>
    <row r="479" spans="1:4" s="91" customFormat="1" ht="9.75" customHeight="1">
      <c r="A479" s="105"/>
      <c r="B479" s="86" t="s">
        <v>731</v>
      </c>
      <c r="C479" s="86" t="s">
        <v>730</v>
      </c>
      <c r="D479" s="87">
        <v>3564</v>
      </c>
    </row>
    <row r="480" spans="1:4" s="91" customFormat="1" ht="9.75" customHeight="1">
      <c r="A480" s="85"/>
      <c r="B480" s="86" t="s">
        <v>732</v>
      </c>
      <c r="C480" s="86" t="s">
        <v>733</v>
      </c>
      <c r="D480" s="87">
        <v>1294</v>
      </c>
    </row>
    <row r="481" spans="1:4" s="91" customFormat="1" ht="9.75" customHeight="1">
      <c r="A481" s="85"/>
      <c r="B481" s="86" t="s">
        <v>734</v>
      </c>
      <c r="C481" s="86" t="s">
        <v>735</v>
      </c>
      <c r="D481" s="87">
        <v>1452</v>
      </c>
    </row>
    <row r="482" spans="1:4" s="91" customFormat="1" ht="9.75" customHeight="1">
      <c r="A482" s="85"/>
      <c r="B482" s="86" t="s">
        <v>736</v>
      </c>
      <c r="C482" s="86" t="s">
        <v>737</v>
      </c>
      <c r="D482" s="87">
        <v>1518</v>
      </c>
    </row>
    <row r="483" spans="1:4" s="88" customFormat="1" ht="9.75" customHeight="1">
      <c r="A483" s="90"/>
      <c r="B483" s="86" t="s">
        <v>738</v>
      </c>
      <c r="C483" s="86" t="s">
        <v>400</v>
      </c>
      <c r="D483" s="87">
        <v>900</v>
      </c>
    </row>
    <row r="484" spans="1:4" s="88" customFormat="1" ht="9.75" customHeight="1">
      <c r="A484" s="90"/>
      <c r="B484" s="86" t="s">
        <v>739</v>
      </c>
      <c r="C484" s="86" t="s">
        <v>740</v>
      </c>
      <c r="D484" s="87">
        <v>766</v>
      </c>
    </row>
    <row r="485" spans="1:4" s="88" customFormat="1" ht="9.75" customHeight="1">
      <c r="A485" s="90"/>
      <c r="B485" s="86" t="s">
        <v>741</v>
      </c>
      <c r="C485" s="86"/>
      <c r="D485" s="87">
        <v>1518</v>
      </c>
    </row>
    <row r="486" spans="1:4" s="88" customFormat="1" ht="9.75" customHeight="1">
      <c r="A486" s="90"/>
      <c r="B486" s="86" t="s">
        <v>742</v>
      </c>
      <c r="C486" s="86"/>
      <c r="D486" s="87">
        <v>1030</v>
      </c>
    </row>
    <row r="487" spans="1:4" s="88" customFormat="1" ht="9.75" customHeight="1">
      <c r="A487" s="90"/>
      <c r="B487" s="86" t="s">
        <v>743</v>
      </c>
      <c r="C487" s="86"/>
      <c r="D487" s="87">
        <v>858</v>
      </c>
    </row>
    <row r="488" spans="1:4" s="88" customFormat="1" ht="11.25" customHeight="1">
      <c r="A488" s="90"/>
      <c r="B488" s="86" t="s">
        <v>744</v>
      </c>
      <c r="C488" s="86"/>
      <c r="D488" s="87">
        <v>949</v>
      </c>
    </row>
    <row r="489" spans="1:4" s="88" customFormat="1" ht="9.75" customHeight="1">
      <c r="A489" s="90"/>
      <c r="B489" s="94" t="s">
        <v>745</v>
      </c>
      <c r="C489" s="86"/>
      <c r="D489" s="87">
        <v>779</v>
      </c>
    </row>
    <row r="490" spans="1:4" s="88" customFormat="1" ht="9.75" customHeight="1">
      <c r="A490" s="90"/>
      <c r="B490" s="94" t="s">
        <v>746</v>
      </c>
      <c r="C490" s="86" t="s">
        <v>747</v>
      </c>
      <c r="D490" s="87">
        <v>1622</v>
      </c>
    </row>
    <row r="491" spans="1:4" s="88" customFormat="1" ht="9.75" customHeight="1">
      <c r="A491" s="90"/>
      <c r="B491" s="94" t="s">
        <v>746</v>
      </c>
      <c r="C491" s="86"/>
      <c r="D491" s="87">
        <v>990</v>
      </c>
    </row>
    <row r="492" spans="1:4" s="88" customFormat="1" ht="9.75" customHeight="1">
      <c r="A492" s="90"/>
      <c r="B492" s="94" t="s">
        <v>748</v>
      </c>
      <c r="C492" s="86"/>
      <c r="D492" s="87">
        <v>990</v>
      </c>
    </row>
    <row r="493" spans="1:4" s="88" customFormat="1" ht="9.75" customHeight="1">
      <c r="A493" s="90"/>
      <c r="B493" s="94" t="s">
        <v>749</v>
      </c>
      <c r="C493" s="86"/>
      <c r="D493" s="87">
        <v>1492</v>
      </c>
    </row>
    <row r="494" spans="1:4" s="88" customFormat="1" ht="9.75" customHeight="1">
      <c r="A494" s="90"/>
      <c r="B494" s="94" t="s">
        <v>750</v>
      </c>
      <c r="C494" s="86"/>
      <c r="D494" s="87">
        <v>1782</v>
      </c>
    </row>
    <row r="495" spans="1:4" s="88" customFormat="1" ht="9.75" customHeight="1">
      <c r="A495" s="90"/>
      <c r="B495" s="94" t="s">
        <v>751</v>
      </c>
      <c r="C495" s="86" t="s">
        <v>752</v>
      </c>
      <c r="D495" s="87">
        <v>1526</v>
      </c>
    </row>
    <row r="496" spans="1:4" s="88" customFormat="1" ht="9.75" customHeight="1">
      <c r="A496" s="96"/>
      <c r="B496" s="80" t="s">
        <v>753</v>
      </c>
      <c r="C496" s="97"/>
      <c r="D496" s="98"/>
    </row>
    <row r="497" spans="1:4" s="107" customFormat="1" ht="10.5" customHeight="1">
      <c r="A497" s="90"/>
      <c r="B497" s="86" t="s">
        <v>754</v>
      </c>
      <c r="C497" s="86" t="s">
        <v>755</v>
      </c>
      <c r="D497" s="87">
        <v>475</v>
      </c>
    </row>
    <row r="498" spans="1:4" s="91" customFormat="1" ht="9.75" customHeight="1">
      <c r="A498" s="90"/>
      <c r="B498" s="86" t="s">
        <v>756</v>
      </c>
      <c r="C498" s="86"/>
      <c r="D498" s="87">
        <v>422</v>
      </c>
    </row>
    <row r="499" spans="1:4" s="91" customFormat="1" ht="9.75" customHeight="1">
      <c r="A499" s="90"/>
      <c r="B499" s="86" t="s">
        <v>757</v>
      </c>
      <c r="C499" s="86" t="s">
        <v>559</v>
      </c>
      <c r="D499" s="87">
        <v>409</v>
      </c>
    </row>
    <row r="500" spans="1:4" s="107" customFormat="1" ht="10.5" customHeight="1">
      <c r="A500" s="90"/>
      <c r="B500" s="86" t="s">
        <v>758</v>
      </c>
      <c r="C500" s="86" t="s">
        <v>759</v>
      </c>
      <c r="D500" s="87">
        <v>117</v>
      </c>
    </row>
    <row r="501" spans="1:4" s="107" customFormat="1" ht="10.5" customHeight="1">
      <c r="A501" s="90"/>
      <c r="B501" s="86" t="s">
        <v>760</v>
      </c>
      <c r="C501" s="86" t="s">
        <v>761</v>
      </c>
      <c r="D501" s="87">
        <v>185</v>
      </c>
    </row>
    <row r="502" spans="1:4" s="83" customFormat="1" ht="10.5" customHeight="1">
      <c r="A502" s="90"/>
      <c r="B502" s="86" t="s">
        <v>762</v>
      </c>
      <c r="C502" s="86"/>
      <c r="D502" s="87">
        <v>198</v>
      </c>
    </row>
    <row r="503" spans="1:4" s="107" customFormat="1" ht="10.5" customHeight="1">
      <c r="A503" s="90"/>
      <c r="B503" s="86" t="s">
        <v>763</v>
      </c>
      <c r="C503" s="86"/>
      <c r="D503" s="87">
        <v>231</v>
      </c>
    </row>
    <row r="504" spans="1:4" s="91" customFormat="1" ht="9.75" customHeight="1">
      <c r="A504" s="90"/>
      <c r="B504" s="94" t="s">
        <v>764</v>
      </c>
      <c r="C504" s="94"/>
      <c r="D504" s="87">
        <v>106</v>
      </c>
    </row>
    <row r="505" spans="1:4" s="88" customFormat="1" ht="9.75" customHeight="1">
      <c r="A505" s="90"/>
      <c r="B505" s="86" t="s">
        <v>765</v>
      </c>
      <c r="C505" s="94"/>
      <c r="D505" s="87">
        <v>86</v>
      </c>
    </row>
    <row r="506" spans="1:4" s="88" customFormat="1" ht="9.75" customHeight="1">
      <c r="A506" s="96"/>
      <c r="B506" s="80" t="s">
        <v>766</v>
      </c>
      <c r="C506" s="110"/>
      <c r="D506" s="98"/>
    </row>
    <row r="507" spans="1:4" s="91" customFormat="1" ht="9.75" customHeight="1">
      <c r="A507" s="90"/>
      <c r="B507" s="94" t="s">
        <v>767</v>
      </c>
      <c r="C507" s="86" t="s">
        <v>768</v>
      </c>
      <c r="D507" s="87">
        <v>158</v>
      </c>
    </row>
    <row r="508" spans="1:4" s="91" customFormat="1" ht="9.75" customHeight="1">
      <c r="A508" s="90"/>
      <c r="B508" s="94" t="s">
        <v>769</v>
      </c>
      <c r="C508" s="86" t="s">
        <v>770</v>
      </c>
      <c r="D508" s="87">
        <v>271</v>
      </c>
    </row>
    <row r="509" spans="1:4" s="91" customFormat="1" ht="9.75" customHeight="1">
      <c r="A509" s="90"/>
      <c r="B509" s="86" t="s">
        <v>771</v>
      </c>
      <c r="C509" s="86" t="s">
        <v>172</v>
      </c>
      <c r="D509" s="87">
        <v>224</v>
      </c>
    </row>
    <row r="510" spans="1:4" s="91" customFormat="1" ht="9.75" customHeight="1">
      <c r="A510" s="90"/>
      <c r="B510" s="86" t="s">
        <v>772</v>
      </c>
      <c r="C510" s="86" t="s">
        <v>172</v>
      </c>
      <c r="D510" s="87">
        <v>224</v>
      </c>
    </row>
    <row r="511" spans="1:4" s="107" customFormat="1" ht="10.5" customHeight="1">
      <c r="A511" s="90"/>
      <c r="B511" s="86" t="s">
        <v>773</v>
      </c>
      <c r="C511" s="86"/>
      <c r="D511" s="87">
        <v>172</v>
      </c>
    </row>
    <row r="512" spans="1:4" s="88" customFormat="1" ht="9.75" customHeight="1">
      <c r="A512" s="90"/>
      <c r="B512" s="94" t="s">
        <v>774</v>
      </c>
      <c r="C512" s="86" t="s">
        <v>775</v>
      </c>
      <c r="D512" s="87">
        <v>86</v>
      </c>
    </row>
    <row r="513" spans="1:4" s="88" customFormat="1" ht="9.75" customHeight="1">
      <c r="A513" s="90"/>
      <c r="B513" s="94" t="s">
        <v>776</v>
      </c>
      <c r="C513" s="86" t="s">
        <v>777</v>
      </c>
      <c r="D513" s="87">
        <v>86</v>
      </c>
    </row>
    <row r="514" spans="1:4" s="88" customFormat="1" ht="9.75" customHeight="1">
      <c r="A514" s="90"/>
      <c r="B514" s="94" t="s">
        <v>778</v>
      </c>
      <c r="C514" s="86" t="s">
        <v>779</v>
      </c>
      <c r="D514" s="87">
        <v>94</v>
      </c>
    </row>
    <row r="515" spans="1:4" s="91" customFormat="1" ht="9.75" customHeight="1">
      <c r="A515" s="90"/>
      <c r="B515" s="86" t="s">
        <v>780</v>
      </c>
      <c r="C515" s="86"/>
      <c r="D515" s="87">
        <v>103</v>
      </c>
    </row>
    <row r="516" spans="1:4" s="91" customFormat="1" ht="9.75" customHeight="1">
      <c r="A516" s="90"/>
      <c r="B516" s="94" t="s">
        <v>781</v>
      </c>
      <c r="C516" s="86"/>
      <c r="D516" s="87">
        <v>330</v>
      </c>
    </row>
    <row r="517" spans="1:4" s="91" customFormat="1" ht="9.75" customHeight="1">
      <c r="A517" s="90"/>
      <c r="B517" s="94" t="s">
        <v>782</v>
      </c>
      <c r="C517" s="86"/>
      <c r="D517" s="87">
        <v>125</v>
      </c>
    </row>
    <row r="518" spans="1:4" s="91" customFormat="1" ht="9" customHeight="1">
      <c r="A518" s="90"/>
      <c r="B518" s="86" t="s">
        <v>783</v>
      </c>
      <c r="C518" s="86" t="s">
        <v>55</v>
      </c>
      <c r="D518" s="87">
        <v>218</v>
      </c>
    </row>
    <row r="519" spans="1:4" s="88" customFormat="1" ht="9.75" customHeight="1">
      <c r="A519" s="96"/>
      <c r="B519" s="80" t="s">
        <v>784</v>
      </c>
      <c r="C519" s="110"/>
      <c r="D519" s="98"/>
    </row>
    <row r="520" spans="1:4" s="91" customFormat="1" ht="9.75" customHeight="1">
      <c r="A520" s="90"/>
      <c r="B520" s="94" t="s">
        <v>785</v>
      </c>
      <c r="C520" s="94" t="s">
        <v>786</v>
      </c>
      <c r="D520" s="87">
        <v>5000</v>
      </c>
    </row>
    <row r="521" spans="1:4" s="107" customFormat="1" ht="10.5" customHeight="1">
      <c r="A521" s="87"/>
      <c r="B521" s="86" t="s">
        <v>787</v>
      </c>
      <c r="C521" s="86" t="s">
        <v>786</v>
      </c>
      <c r="D521" s="87">
        <v>1782</v>
      </c>
    </row>
    <row r="522" spans="1:4" s="83" customFormat="1" ht="10.5" customHeight="1">
      <c r="A522" s="90"/>
      <c r="B522" s="86" t="s">
        <v>787</v>
      </c>
      <c r="C522" s="86" t="s">
        <v>786</v>
      </c>
      <c r="D522" s="87">
        <v>2015</v>
      </c>
    </row>
    <row r="523" spans="1:4" s="83" customFormat="1" ht="10.5" customHeight="1">
      <c r="A523" s="90"/>
      <c r="B523" s="86" t="s">
        <v>788</v>
      </c>
      <c r="C523" s="86"/>
      <c r="D523" s="87">
        <v>440</v>
      </c>
    </row>
    <row r="524" spans="1:4" s="91" customFormat="1" ht="12" customHeight="1">
      <c r="A524" s="90"/>
      <c r="B524" s="86" t="s">
        <v>789</v>
      </c>
      <c r="C524" s="94"/>
      <c r="D524" s="87">
        <v>119</v>
      </c>
    </row>
    <row r="525" spans="1:4" s="91" customFormat="1" ht="12" customHeight="1">
      <c r="A525" s="90"/>
      <c r="B525" s="86" t="s">
        <v>790</v>
      </c>
      <c r="C525" s="94"/>
      <c r="D525" s="87">
        <v>1452</v>
      </c>
    </row>
    <row r="526" spans="1:4" s="91" customFormat="1" ht="12" customHeight="1">
      <c r="A526" s="90"/>
      <c r="B526" s="86" t="s">
        <v>791</v>
      </c>
      <c r="C526" s="94"/>
      <c r="D526" s="87">
        <v>1674</v>
      </c>
    </row>
    <row r="527" spans="1:4" s="91" customFormat="1" ht="12" customHeight="1">
      <c r="A527" s="90"/>
      <c r="B527" s="86" t="s">
        <v>792</v>
      </c>
      <c r="C527" s="94"/>
      <c r="D527" s="87">
        <v>690</v>
      </c>
    </row>
    <row r="528" spans="1:4" s="91" customFormat="1" ht="12" customHeight="1">
      <c r="A528" s="90"/>
      <c r="B528" s="86" t="s">
        <v>793</v>
      </c>
      <c r="C528" s="94"/>
      <c r="D528" s="87">
        <v>537</v>
      </c>
    </row>
    <row r="529" spans="1:4" s="91" customFormat="1" ht="12" customHeight="1">
      <c r="A529" s="90"/>
      <c r="B529" s="86" t="s">
        <v>794</v>
      </c>
      <c r="C529" s="94"/>
      <c r="D529" s="87">
        <v>449</v>
      </c>
    </row>
    <row r="530" spans="1:4" s="91" customFormat="1" ht="12" customHeight="1">
      <c r="A530" s="90"/>
      <c r="B530" s="86" t="s">
        <v>795</v>
      </c>
      <c r="C530" s="94" t="s">
        <v>796</v>
      </c>
      <c r="D530" s="87">
        <v>781</v>
      </c>
    </row>
    <row r="531" spans="1:4" s="91" customFormat="1" ht="12" customHeight="1">
      <c r="A531" s="90"/>
      <c r="B531" s="86" t="s">
        <v>797</v>
      </c>
      <c r="C531" s="94"/>
      <c r="D531" s="87">
        <v>330</v>
      </c>
    </row>
    <row r="532" spans="1:4" s="91" customFormat="1" ht="12" customHeight="1">
      <c r="A532" s="90"/>
      <c r="B532" s="94" t="s">
        <v>798</v>
      </c>
      <c r="C532" s="94"/>
      <c r="D532" s="87">
        <v>224</v>
      </c>
    </row>
    <row r="533" spans="1:4" s="91" customFormat="1" ht="12" customHeight="1">
      <c r="A533" s="90"/>
      <c r="B533" s="86" t="s">
        <v>799</v>
      </c>
      <c r="C533" s="94"/>
      <c r="D533" s="87">
        <v>162</v>
      </c>
    </row>
    <row r="534" spans="1:4" s="91" customFormat="1" ht="12" customHeight="1">
      <c r="A534" s="90"/>
      <c r="B534" s="86" t="s">
        <v>800</v>
      </c>
      <c r="C534" s="94"/>
      <c r="D534" s="87">
        <v>145</v>
      </c>
    </row>
    <row r="535" spans="1:4" s="88" customFormat="1" ht="12" customHeight="1">
      <c r="A535" s="90"/>
      <c r="B535" s="86" t="s">
        <v>801</v>
      </c>
      <c r="C535" s="94"/>
      <c r="D535" s="87">
        <v>172</v>
      </c>
    </row>
    <row r="536" spans="1:4" s="88" customFormat="1" ht="12" customHeight="1">
      <c r="A536" s="90"/>
      <c r="B536" s="86" t="s">
        <v>802</v>
      </c>
      <c r="C536" s="94"/>
      <c r="D536" s="87">
        <v>313</v>
      </c>
    </row>
    <row r="537" spans="1:4" s="88" customFormat="1" ht="11.25">
      <c r="A537" s="96"/>
      <c r="B537" s="80" t="s">
        <v>803</v>
      </c>
      <c r="C537" s="97"/>
      <c r="D537" s="98"/>
    </row>
    <row r="538" spans="1:4" s="88" customFormat="1" ht="11.25">
      <c r="A538" s="96"/>
      <c r="B538" s="80" t="s">
        <v>804</v>
      </c>
      <c r="C538" s="97"/>
      <c r="D538" s="98"/>
    </row>
    <row r="539" spans="1:4" s="91" customFormat="1" ht="11.25" customHeight="1">
      <c r="A539" s="90"/>
      <c r="B539" s="94" t="s">
        <v>805</v>
      </c>
      <c r="C539" s="86" t="s">
        <v>806</v>
      </c>
      <c r="D539" s="87">
        <v>79.2</v>
      </c>
    </row>
    <row r="540" spans="1:4" s="107" customFormat="1" ht="10.5" customHeight="1">
      <c r="A540" s="90"/>
      <c r="B540" s="86" t="s">
        <v>807</v>
      </c>
      <c r="C540" s="86" t="s">
        <v>808</v>
      </c>
      <c r="D540" s="87">
        <v>5.9</v>
      </c>
    </row>
    <row r="541" spans="1:4" s="91" customFormat="1" ht="9.75" customHeight="1">
      <c r="A541" s="90"/>
      <c r="B541" s="86" t="s">
        <v>809</v>
      </c>
      <c r="C541" s="86" t="s">
        <v>808</v>
      </c>
      <c r="D541" s="87">
        <v>2</v>
      </c>
    </row>
    <row r="542" spans="1:4" s="88" customFormat="1" ht="9.75" customHeight="1">
      <c r="A542" s="90"/>
      <c r="B542" s="86" t="s">
        <v>810</v>
      </c>
      <c r="C542" s="86" t="s">
        <v>811</v>
      </c>
      <c r="D542" s="87">
        <v>2.9</v>
      </c>
    </row>
    <row r="543" spans="1:4" s="91" customFormat="1" ht="9.75" customHeight="1">
      <c r="A543" s="90"/>
      <c r="B543" s="86" t="s">
        <v>812</v>
      </c>
      <c r="C543" s="86"/>
      <c r="D543" s="87">
        <v>2.4</v>
      </c>
    </row>
    <row r="544" spans="1:4" s="91" customFormat="1" ht="9.75" customHeight="1">
      <c r="A544" s="90"/>
      <c r="B544" s="86" t="s">
        <v>813</v>
      </c>
      <c r="C544" s="86"/>
      <c r="D544" s="87">
        <v>67</v>
      </c>
    </row>
    <row r="545" spans="1:4" s="88" customFormat="1" ht="9.75" customHeight="1">
      <c r="A545" s="90"/>
      <c r="B545" s="86" t="s">
        <v>814</v>
      </c>
      <c r="C545" s="86" t="s">
        <v>815</v>
      </c>
      <c r="D545" s="87">
        <v>66</v>
      </c>
    </row>
    <row r="546" spans="1:4" s="91" customFormat="1" ht="9.75" customHeight="1">
      <c r="A546" s="90"/>
      <c r="B546" s="86" t="s">
        <v>816</v>
      </c>
      <c r="C546" s="86" t="s">
        <v>817</v>
      </c>
      <c r="D546" s="87">
        <v>574</v>
      </c>
    </row>
    <row r="547" spans="1:4" s="91" customFormat="1" ht="9.75" customHeight="1">
      <c r="A547" s="90"/>
      <c r="B547" s="86" t="s">
        <v>818</v>
      </c>
      <c r="C547" s="86" t="s">
        <v>815</v>
      </c>
      <c r="D547" s="87">
        <v>858</v>
      </c>
    </row>
    <row r="548" spans="1:4" s="91" customFormat="1" ht="9.75" customHeight="1">
      <c r="A548" s="90"/>
      <c r="B548" s="86" t="s">
        <v>819</v>
      </c>
      <c r="C548" s="86" t="s">
        <v>820</v>
      </c>
      <c r="D548" s="87">
        <v>818</v>
      </c>
    </row>
    <row r="549" spans="1:4" s="91" customFormat="1" ht="9.75" customHeight="1">
      <c r="A549" s="90"/>
      <c r="B549" s="86" t="s">
        <v>821</v>
      </c>
      <c r="C549" s="86" t="s">
        <v>822</v>
      </c>
      <c r="D549" s="87">
        <v>825</v>
      </c>
    </row>
    <row r="550" spans="1:4" s="91" customFormat="1" ht="9.75" customHeight="1">
      <c r="A550" s="90"/>
      <c r="B550" s="86" t="s">
        <v>823</v>
      </c>
      <c r="C550" s="86" t="s">
        <v>824</v>
      </c>
      <c r="D550" s="87">
        <v>746</v>
      </c>
    </row>
    <row r="551" spans="1:4" s="91" customFormat="1" ht="10.5" customHeight="1">
      <c r="A551" s="90"/>
      <c r="B551" s="86" t="s">
        <v>825</v>
      </c>
      <c r="C551" s="101" t="s">
        <v>18</v>
      </c>
      <c r="D551" s="87">
        <v>627</v>
      </c>
    </row>
    <row r="552" spans="1:4" s="91" customFormat="1" ht="9.75" customHeight="1">
      <c r="A552" s="90"/>
      <c r="B552" s="86" t="s">
        <v>826</v>
      </c>
      <c r="C552" s="86" t="s">
        <v>827</v>
      </c>
      <c r="D552" s="87">
        <v>1287</v>
      </c>
    </row>
    <row r="553" spans="1:4" s="91" customFormat="1" ht="9.75" customHeight="1">
      <c r="A553" s="90"/>
      <c r="B553" s="86" t="s">
        <v>828</v>
      </c>
      <c r="C553" s="86" t="s">
        <v>827</v>
      </c>
      <c r="D553" s="87">
        <v>1386</v>
      </c>
    </row>
    <row r="554" spans="1:4" s="91" customFormat="1" ht="9.75" customHeight="1">
      <c r="A554" s="90"/>
      <c r="B554" s="86" t="s">
        <v>829</v>
      </c>
      <c r="C554" s="101" t="s">
        <v>18</v>
      </c>
      <c r="D554" s="87">
        <v>594</v>
      </c>
    </row>
    <row r="555" spans="1:4" s="91" customFormat="1" ht="9.75" customHeight="1">
      <c r="A555" s="90"/>
      <c r="B555" s="94" t="s">
        <v>830</v>
      </c>
      <c r="C555" s="101" t="s">
        <v>831</v>
      </c>
      <c r="D555" s="87">
        <v>680</v>
      </c>
    </row>
    <row r="556" spans="1:4" s="91" customFormat="1" ht="9.75" customHeight="1">
      <c r="A556" s="90"/>
      <c r="B556" s="86" t="s">
        <v>832</v>
      </c>
      <c r="C556" s="86"/>
      <c r="D556" s="87">
        <v>1036</v>
      </c>
    </row>
    <row r="557" spans="1:4" s="91" customFormat="1" ht="9" customHeight="1">
      <c r="A557" s="90"/>
      <c r="B557" s="86" t="s">
        <v>833</v>
      </c>
      <c r="C557" s="101" t="s">
        <v>831</v>
      </c>
      <c r="D557" s="87">
        <v>620</v>
      </c>
    </row>
    <row r="558" spans="1:4" s="91" customFormat="1" ht="9.75" customHeight="1">
      <c r="A558" s="90"/>
      <c r="B558" s="86" t="s">
        <v>834</v>
      </c>
      <c r="C558" s="86"/>
      <c r="D558" s="87">
        <v>752</v>
      </c>
    </row>
    <row r="559" spans="1:4" s="91" customFormat="1" ht="9.75" customHeight="1">
      <c r="A559" s="90"/>
      <c r="B559" s="86" t="s">
        <v>835</v>
      </c>
      <c r="C559" s="86"/>
      <c r="D559" s="87">
        <v>898</v>
      </c>
    </row>
    <row r="560" spans="1:4" s="91" customFormat="1" ht="9.75" customHeight="1">
      <c r="A560" s="90"/>
      <c r="B560" s="94" t="s">
        <v>836</v>
      </c>
      <c r="C560" s="101" t="s">
        <v>831</v>
      </c>
      <c r="D560" s="87">
        <v>601</v>
      </c>
    </row>
    <row r="561" spans="1:4" s="91" customFormat="1" ht="9.75" customHeight="1">
      <c r="A561" s="90"/>
      <c r="B561" s="94" t="s">
        <v>837</v>
      </c>
      <c r="C561" s="86"/>
      <c r="D561" s="87">
        <v>944</v>
      </c>
    </row>
    <row r="562" spans="1:4" s="91" customFormat="1" ht="9.75" customHeight="1">
      <c r="A562" s="90"/>
      <c r="B562" s="86" t="s">
        <v>838</v>
      </c>
      <c r="C562" s="86"/>
      <c r="D562" s="87">
        <v>911</v>
      </c>
    </row>
    <row r="563" spans="1:4" s="91" customFormat="1" ht="9.75" customHeight="1">
      <c r="A563" s="90"/>
      <c r="B563" s="86" t="s">
        <v>839</v>
      </c>
      <c r="C563" s="86"/>
      <c r="D563" s="87">
        <v>911</v>
      </c>
    </row>
    <row r="564" spans="1:4" s="91" customFormat="1" ht="9.75" customHeight="1">
      <c r="A564" s="90"/>
      <c r="B564" s="86" t="s">
        <v>840</v>
      </c>
      <c r="C564" s="86"/>
      <c r="D564" s="87">
        <v>858</v>
      </c>
    </row>
    <row r="565" spans="1:4" s="91" customFormat="1" ht="9.75" customHeight="1">
      <c r="A565" s="90"/>
      <c r="B565" s="86" t="s">
        <v>841</v>
      </c>
      <c r="C565" s="86"/>
      <c r="D565" s="87">
        <v>858</v>
      </c>
    </row>
    <row r="566" spans="1:4" s="91" customFormat="1" ht="9.75" customHeight="1">
      <c r="A566" s="90"/>
      <c r="B566" s="94" t="s">
        <v>842</v>
      </c>
      <c r="C566" s="86"/>
      <c r="D566" s="87">
        <v>1208</v>
      </c>
    </row>
    <row r="567" spans="1:4" s="91" customFormat="1" ht="9.75" customHeight="1">
      <c r="A567" s="90"/>
      <c r="B567" s="94" t="s">
        <v>843</v>
      </c>
      <c r="C567" s="86"/>
      <c r="D567" s="87">
        <v>805</v>
      </c>
    </row>
    <row r="568" spans="1:4" s="91" customFormat="1" ht="9.75" customHeight="1">
      <c r="A568" s="90"/>
      <c r="B568" s="94" t="s">
        <v>844</v>
      </c>
      <c r="C568" s="101" t="s">
        <v>18</v>
      </c>
      <c r="D568" s="87">
        <v>482</v>
      </c>
    </row>
    <row r="569" spans="1:4" s="91" customFormat="1" ht="9.75" customHeight="1">
      <c r="A569" s="90"/>
      <c r="B569" s="94" t="s">
        <v>845</v>
      </c>
      <c r="C569" s="86" t="s">
        <v>824</v>
      </c>
      <c r="D569" s="87">
        <v>858</v>
      </c>
    </row>
    <row r="570" spans="1:4" s="91" customFormat="1" ht="9.75" customHeight="1">
      <c r="A570" s="90"/>
      <c r="B570" s="94" t="s">
        <v>846</v>
      </c>
      <c r="C570" s="86" t="s">
        <v>847</v>
      </c>
      <c r="D570" s="87">
        <v>1056</v>
      </c>
    </row>
    <row r="571" spans="1:4" s="91" customFormat="1" ht="9.75" customHeight="1">
      <c r="A571" s="90"/>
      <c r="B571" s="94" t="s">
        <v>848</v>
      </c>
      <c r="C571" s="86" t="s">
        <v>849</v>
      </c>
      <c r="D571" s="87">
        <v>858</v>
      </c>
    </row>
    <row r="572" spans="1:4" s="91" customFormat="1" ht="9.75" customHeight="1">
      <c r="A572" s="90"/>
      <c r="B572" s="94" t="s">
        <v>850</v>
      </c>
      <c r="C572" s="86" t="s">
        <v>851</v>
      </c>
      <c r="D572" s="87">
        <v>1360</v>
      </c>
    </row>
    <row r="573" spans="1:4" s="91" customFormat="1" ht="9.75" customHeight="1">
      <c r="A573" s="90"/>
      <c r="B573" s="94" t="s">
        <v>852</v>
      </c>
      <c r="C573" s="86" t="s">
        <v>853</v>
      </c>
      <c r="D573" s="87">
        <v>858</v>
      </c>
    </row>
    <row r="574" spans="1:4" s="91" customFormat="1" ht="9.75" customHeight="1">
      <c r="A574" s="90"/>
      <c r="B574" s="94" t="s">
        <v>854</v>
      </c>
      <c r="C574" s="86" t="s">
        <v>851</v>
      </c>
      <c r="D574" s="87">
        <v>1003</v>
      </c>
    </row>
    <row r="575" spans="1:4" s="91" customFormat="1" ht="9.75" customHeight="1">
      <c r="A575" s="90"/>
      <c r="B575" s="94" t="s">
        <v>855</v>
      </c>
      <c r="C575" s="86" t="s">
        <v>856</v>
      </c>
      <c r="D575" s="87">
        <v>1175</v>
      </c>
    </row>
    <row r="576" spans="1:4" s="91" customFormat="1" ht="9.75" customHeight="1">
      <c r="A576" s="90"/>
      <c r="B576" s="86" t="s">
        <v>857</v>
      </c>
      <c r="C576" s="86" t="s">
        <v>858</v>
      </c>
      <c r="D576" s="87">
        <v>647</v>
      </c>
    </row>
    <row r="577" spans="1:4" s="91" customFormat="1" ht="9.75" customHeight="1">
      <c r="A577" s="90"/>
      <c r="B577" s="86" t="s">
        <v>859</v>
      </c>
      <c r="C577" s="86" t="s">
        <v>860</v>
      </c>
      <c r="D577" s="87">
        <v>574</v>
      </c>
    </row>
    <row r="578" spans="1:4" s="91" customFormat="1" ht="9.75" customHeight="1">
      <c r="A578" s="90"/>
      <c r="B578" s="86" t="s">
        <v>861</v>
      </c>
      <c r="C578" s="86"/>
      <c r="D578" s="87">
        <v>805</v>
      </c>
    </row>
    <row r="579" spans="1:4" s="91" customFormat="1" ht="12" customHeight="1">
      <c r="A579" s="90"/>
      <c r="B579" s="86" t="s">
        <v>862</v>
      </c>
      <c r="C579" s="86"/>
      <c r="D579" s="87">
        <v>594</v>
      </c>
    </row>
    <row r="580" spans="1:4" s="91" customFormat="1" ht="9.75" customHeight="1">
      <c r="A580" s="90"/>
      <c r="B580" s="86" t="s">
        <v>863</v>
      </c>
      <c r="C580" s="86" t="s">
        <v>864</v>
      </c>
      <c r="D580" s="87">
        <v>647</v>
      </c>
    </row>
    <row r="581" spans="1:4" s="88" customFormat="1" ht="9.75" customHeight="1">
      <c r="A581" s="90"/>
      <c r="B581" s="86" t="s">
        <v>865</v>
      </c>
      <c r="C581" s="86" t="s">
        <v>866</v>
      </c>
      <c r="D581" s="87">
        <v>396</v>
      </c>
    </row>
    <row r="582" spans="1:4" s="91" customFormat="1" ht="9.75" customHeight="1">
      <c r="A582" s="90"/>
      <c r="B582" s="86" t="s">
        <v>867</v>
      </c>
      <c r="C582" s="86" t="s">
        <v>868</v>
      </c>
      <c r="D582" s="87">
        <v>574</v>
      </c>
    </row>
    <row r="583" spans="1:4" s="91" customFormat="1" ht="9.75" customHeight="1">
      <c r="A583" s="90"/>
      <c r="B583" s="86" t="s">
        <v>869</v>
      </c>
      <c r="C583" s="86" t="s">
        <v>870</v>
      </c>
      <c r="D583" s="87">
        <v>673</v>
      </c>
    </row>
    <row r="584" spans="1:4" s="91" customFormat="1" ht="9.75" customHeight="1">
      <c r="A584" s="90"/>
      <c r="B584" s="86" t="s">
        <v>871</v>
      </c>
      <c r="C584" s="86"/>
      <c r="D584" s="87">
        <v>693</v>
      </c>
    </row>
    <row r="585" spans="1:4" s="91" customFormat="1" ht="9.75" customHeight="1">
      <c r="A585" s="90"/>
      <c r="B585" s="86" t="s">
        <v>872</v>
      </c>
      <c r="C585" s="101" t="s">
        <v>831</v>
      </c>
      <c r="D585" s="87">
        <v>384</v>
      </c>
    </row>
    <row r="586" spans="1:4" s="91" customFormat="1" ht="9.75" customHeight="1">
      <c r="A586" s="90"/>
      <c r="B586" s="94" t="s">
        <v>873</v>
      </c>
      <c r="C586" s="86"/>
      <c r="D586" s="87">
        <v>475</v>
      </c>
    </row>
    <row r="587" spans="1:4" s="91" customFormat="1" ht="9.75" customHeight="1">
      <c r="A587" s="90"/>
      <c r="B587" s="86" t="s">
        <v>874</v>
      </c>
      <c r="C587" s="86" t="s">
        <v>875</v>
      </c>
      <c r="D587" s="87">
        <v>574</v>
      </c>
    </row>
    <row r="588" spans="1:4" s="91" customFormat="1" ht="9.75" customHeight="1">
      <c r="A588" s="90"/>
      <c r="B588" s="86" t="s">
        <v>876</v>
      </c>
      <c r="C588" s="86" t="s">
        <v>877</v>
      </c>
      <c r="D588" s="87">
        <v>548</v>
      </c>
    </row>
    <row r="589" spans="1:4" s="91" customFormat="1" ht="9.75" customHeight="1">
      <c r="A589" s="90"/>
      <c r="B589" s="86" t="s">
        <v>878</v>
      </c>
      <c r="C589" s="86" t="s">
        <v>879</v>
      </c>
      <c r="D589" s="87">
        <v>634</v>
      </c>
    </row>
    <row r="590" spans="1:4" s="91" customFormat="1" ht="9.75" customHeight="1">
      <c r="A590" s="90"/>
      <c r="B590" s="86" t="s">
        <v>880</v>
      </c>
      <c r="C590" s="86" t="s">
        <v>881</v>
      </c>
      <c r="D590" s="87">
        <v>818</v>
      </c>
    </row>
    <row r="591" spans="1:4" s="91" customFormat="1" ht="9.75" customHeight="1">
      <c r="A591" s="90"/>
      <c r="B591" s="86" t="s">
        <v>882</v>
      </c>
      <c r="C591" s="86" t="s">
        <v>883</v>
      </c>
      <c r="D591" s="87">
        <v>713</v>
      </c>
    </row>
    <row r="592" spans="1:4" s="91" customFormat="1" ht="9.75" customHeight="1">
      <c r="A592" s="90"/>
      <c r="B592" s="86" t="s">
        <v>884</v>
      </c>
      <c r="C592" s="86" t="s">
        <v>885</v>
      </c>
      <c r="D592" s="87">
        <v>983</v>
      </c>
    </row>
    <row r="593" spans="1:4" s="91" customFormat="1" ht="9.75" customHeight="1">
      <c r="A593" s="90"/>
      <c r="B593" s="86" t="s">
        <v>886</v>
      </c>
      <c r="C593" s="86" t="s">
        <v>883</v>
      </c>
      <c r="D593" s="87">
        <v>878</v>
      </c>
    </row>
    <row r="594" spans="1:4" s="91" customFormat="1" ht="9.75" customHeight="1">
      <c r="A594" s="90"/>
      <c r="B594" s="86" t="s">
        <v>887</v>
      </c>
      <c r="C594" s="86" t="s">
        <v>888</v>
      </c>
      <c r="D594" s="87">
        <v>898</v>
      </c>
    </row>
    <row r="595" spans="1:4" s="91" customFormat="1" ht="11.25" customHeight="1">
      <c r="A595" s="90"/>
      <c r="B595" s="86" t="s">
        <v>889</v>
      </c>
      <c r="C595" s="86" t="s">
        <v>888</v>
      </c>
      <c r="D595" s="87">
        <v>858</v>
      </c>
    </row>
    <row r="596" spans="1:4" s="91" customFormat="1" ht="9.75" customHeight="1">
      <c r="A596" s="90"/>
      <c r="B596" s="86" t="s">
        <v>890</v>
      </c>
      <c r="C596" s="86" t="s">
        <v>891</v>
      </c>
      <c r="D596" s="87">
        <v>818</v>
      </c>
    </row>
    <row r="597" spans="1:4" s="91" customFormat="1" ht="9.75" customHeight="1">
      <c r="A597" s="90"/>
      <c r="B597" s="86" t="s">
        <v>892</v>
      </c>
      <c r="C597" s="86" t="s">
        <v>893</v>
      </c>
      <c r="D597" s="87">
        <v>805</v>
      </c>
    </row>
    <row r="598" spans="1:4" s="88" customFormat="1" ht="9.75" customHeight="1">
      <c r="A598" s="90"/>
      <c r="B598" s="86" t="s">
        <v>894</v>
      </c>
      <c r="C598" s="86" t="s">
        <v>888</v>
      </c>
      <c r="D598" s="87">
        <v>871</v>
      </c>
    </row>
    <row r="599" spans="1:4" s="88" customFormat="1" ht="9.75" customHeight="1">
      <c r="A599" s="90"/>
      <c r="B599" s="86" t="s">
        <v>895</v>
      </c>
      <c r="C599" s="86" t="s">
        <v>883</v>
      </c>
      <c r="D599" s="87">
        <v>640</v>
      </c>
    </row>
    <row r="600" spans="1:4" s="88" customFormat="1" ht="9.75" customHeight="1">
      <c r="A600" s="90"/>
      <c r="B600" s="86" t="s">
        <v>896</v>
      </c>
      <c r="C600" s="86" t="s">
        <v>883</v>
      </c>
      <c r="D600" s="87">
        <v>746</v>
      </c>
    </row>
    <row r="601" spans="1:4" s="88" customFormat="1" ht="9.75" customHeight="1">
      <c r="A601" s="90"/>
      <c r="B601" s="86" t="s">
        <v>897</v>
      </c>
      <c r="C601" s="86"/>
      <c r="D601" s="87">
        <v>475</v>
      </c>
    </row>
    <row r="602" spans="1:4" s="88" customFormat="1" ht="9.75" customHeight="1">
      <c r="A602" s="90"/>
      <c r="B602" s="86" t="s">
        <v>898</v>
      </c>
      <c r="C602" s="86"/>
      <c r="D602" s="87">
        <v>700</v>
      </c>
    </row>
    <row r="603" spans="1:4" s="88" customFormat="1" ht="9.75" customHeight="1">
      <c r="A603" s="90"/>
      <c r="B603" s="86" t="s">
        <v>899</v>
      </c>
      <c r="C603" s="86"/>
      <c r="D603" s="87">
        <v>403</v>
      </c>
    </row>
    <row r="604" spans="1:4" s="88" customFormat="1" ht="9.75" customHeight="1">
      <c r="A604" s="90"/>
      <c r="B604" s="86" t="s">
        <v>900</v>
      </c>
      <c r="C604" s="86"/>
      <c r="D604" s="87">
        <v>634</v>
      </c>
    </row>
    <row r="605" spans="1:4" s="88" customFormat="1" ht="9.75" customHeight="1">
      <c r="A605" s="90"/>
      <c r="B605" s="86" t="s">
        <v>901</v>
      </c>
      <c r="C605" s="94"/>
      <c r="D605" s="87">
        <v>647</v>
      </c>
    </row>
    <row r="606" spans="1:4" s="88" customFormat="1" ht="9.75" customHeight="1">
      <c r="A606" s="90"/>
      <c r="B606" s="86" t="s">
        <v>902</v>
      </c>
      <c r="C606" s="94"/>
      <c r="D606" s="87">
        <v>704</v>
      </c>
    </row>
    <row r="607" spans="1:4" s="88" customFormat="1" ht="9.75" customHeight="1">
      <c r="A607" s="90"/>
      <c r="B607" s="86" t="s">
        <v>903</v>
      </c>
      <c r="C607" s="94"/>
      <c r="D607" s="87">
        <v>944</v>
      </c>
    </row>
    <row r="608" spans="1:4" s="88" customFormat="1" ht="9.75" customHeight="1">
      <c r="A608" s="90"/>
      <c r="B608" s="86" t="s">
        <v>904</v>
      </c>
      <c r="C608" s="94"/>
      <c r="D608" s="87">
        <v>1518</v>
      </c>
    </row>
    <row r="609" spans="1:4" s="88" customFormat="1" ht="12.75" customHeight="1">
      <c r="A609" s="96"/>
      <c r="B609" s="80" t="s">
        <v>905</v>
      </c>
      <c r="C609" s="97"/>
      <c r="D609" s="98"/>
    </row>
    <row r="610" spans="1:4" s="91" customFormat="1" ht="9.75" customHeight="1">
      <c r="A610" s="90"/>
      <c r="B610" s="94" t="s">
        <v>906</v>
      </c>
      <c r="C610" s="86" t="s">
        <v>907</v>
      </c>
      <c r="D610" s="87">
        <v>462</v>
      </c>
    </row>
    <row r="611" spans="1:4" s="107" customFormat="1" ht="10.5" customHeight="1">
      <c r="A611" s="90"/>
      <c r="B611" s="86" t="s">
        <v>908</v>
      </c>
      <c r="C611" s="86" t="s">
        <v>907</v>
      </c>
      <c r="D611" s="87">
        <v>389</v>
      </c>
    </row>
    <row r="612" spans="1:4" s="83" customFormat="1" ht="10.5" customHeight="1">
      <c r="A612" s="90"/>
      <c r="B612" s="86" t="s">
        <v>909</v>
      </c>
      <c r="C612" s="86"/>
      <c r="D612" s="87">
        <v>871</v>
      </c>
    </row>
    <row r="613" spans="1:4" s="91" customFormat="1" ht="9.75" customHeight="1">
      <c r="A613" s="90"/>
      <c r="B613" s="94" t="s">
        <v>910</v>
      </c>
      <c r="C613" s="86" t="s">
        <v>911</v>
      </c>
      <c r="D613" s="87">
        <v>182</v>
      </c>
    </row>
    <row r="614" spans="1:4" s="91" customFormat="1" ht="9.75" customHeight="1">
      <c r="A614" s="90"/>
      <c r="B614" s="94" t="s">
        <v>912</v>
      </c>
      <c r="C614" s="86" t="s">
        <v>911</v>
      </c>
      <c r="D614" s="87">
        <v>198</v>
      </c>
    </row>
    <row r="615" spans="1:4" s="91" customFormat="1" ht="9.75" customHeight="1">
      <c r="A615" s="90"/>
      <c r="B615" s="94" t="s">
        <v>913</v>
      </c>
      <c r="C615" s="86" t="s">
        <v>914</v>
      </c>
      <c r="D615" s="87">
        <v>647</v>
      </c>
    </row>
    <row r="616" spans="1:4" s="91" customFormat="1" ht="9.75" customHeight="1">
      <c r="A616" s="90"/>
      <c r="B616" s="94" t="s">
        <v>915</v>
      </c>
      <c r="C616" s="86" t="s">
        <v>907</v>
      </c>
      <c r="D616" s="87">
        <v>74</v>
      </c>
    </row>
    <row r="617" spans="1:4" s="91" customFormat="1" ht="9.75" customHeight="1">
      <c r="A617" s="90"/>
      <c r="B617" s="94" t="s">
        <v>916</v>
      </c>
      <c r="C617" s="86" t="s">
        <v>907</v>
      </c>
      <c r="D617" s="87">
        <v>125</v>
      </c>
    </row>
    <row r="618" spans="1:4" s="91" customFormat="1" ht="9.75" customHeight="1">
      <c r="A618" s="90"/>
      <c r="B618" s="94" t="s">
        <v>917</v>
      </c>
      <c r="C618" s="86" t="s">
        <v>918</v>
      </c>
      <c r="D618" s="87">
        <v>73</v>
      </c>
    </row>
    <row r="619" spans="1:4" s="91" customFormat="1" ht="9.75" customHeight="1">
      <c r="A619" s="90"/>
      <c r="B619" s="94" t="s">
        <v>919</v>
      </c>
      <c r="C619" s="86" t="s">
        <v>920</v>
      </c>
      <c r="D619" s="87">
        <v>1280</v>
      </c>
    </row>
    <row r="620" spans="1:4" s="91" customFormat="1" ht="9.75" customHeight="1">
      <c r="A620" s="90"/>
      <c r="B620" s="94" t="s">
        <v>921</v>
      </c>
      <c r="C620" s="86" t="s">
        <v>922</v>
      </c>
      <c r="D620" s="87">
        <v>1472</v>
      </c>
    </row>
    <row r="621" spans="1:4" s="91" customFormat="1" ht="9.75" customHeight="1">
      <c r="A621" s="90"/>
      <c r="B621" s="94" t="s">
        <v>923</v>
      </c>
      <c r="C621" s="86" t="s">
        <v>924</v>
      </c>
      <c r="D621" s="87">
        <v>931</v>
      </c>
    </row>
    <row r="622" spans="1:4" s="91" customFormat="1" ht="9.75" customHeight="1">
      <c r="A622" s="90"/>
      <c r="B622" s="94" t="s">
        <v>925</v>
      </c>
      <c r="C622" s="86" t="s">
        <v>926</v>
      </c>
      <c r="D622" s="87">
        <v>62</v>
      </c>
    </row>
    <row r="623" spans="1:4" s="91" customFormat="1" ht="9.75" customHeight="1">
      <c r="A623" s="90"/>
      <c r="B623" s="94" t="s">
        <v>927</v>
      </c>
      <c r="C623" s="86" t="s">
        <v>918</v>
      </c>
      <c r="D623" s="87">
        <v>53</v>
      </c>
    </row>
    <row r="624" spans="1:4" s="88" customFormat="1" ht="9.75" customHeight="1">
      <c r="A624" s="96"/>
      <c r="B624" s="80" t="s">
        <v>928</v>
      </c>
      <c r="C624" s="97"/>
      <c r="D624" s="98"/>
    </row>
    <row r="625" spans="1:4" s="107" customFormat="1" ht="10.5" customHeight="1">
      <c r="A625" s="90"/>
      <c r="B625" s="86" t="s">
        <v>929</v>
      </c>
      <c r="C625" s="86"/>
      <c r="D625" s="87">
        <v>832</v>
      </c>
    </row>
    <row r="626" spans="1:4" s="88" customFormat="1" ht="9.75" customHeight="1">
      <c r="A626" s="90"/>
      <c r="B626" s="86" t="s">
        <v>930</v>
      </c>
      <c r="C626" s="94"/>
      <c r="D626" s="87">
        <v>950</v>
      </c>
    </row>
    <row r="627" spans="1:4" s="88" customFormat="1" ht="9.75" customHeight="1">
      <c r="A627" s="90"/>
      <c r="B627" s="86" t="s">
        <v>931</v>
      </c>
      <c r="C627" s="86" t="s">
        <v>932</v>
      </c>
      <c r="D627" s="87">
        <v>251</v>
      </c>
    </row>
    <row r="628" spans="1:4" s="88" customFormat="1" ht="9.75" customHeight="1">
      <c r="A628" s="90"/>
      <c r="B628" s="86" t="s">
        <v>933</v>
      </c>
      <c r="C628" s="94"/>
      <c r="D628" s="87">
        <v>412</v>
      </c>
    </row>
    <row r="629" spans="1:4" s="88" customFormat="1" ht="9.75" customHeight="1">
      <c r="A629" s="90"/>
      <c r="B629" s="86" t="s">
        <v>934</v>
      </c>
      <c r="C629" s="94"/>
      <c r="D629" s="87">
        <v>451</v>
      </c>
    </row>
    <row r="630" spans="1:4" s="91" customFormat="1" ht="9.75" customHeight="1">
      <c r="A630" s="90"/>
      <c r="B630" s="86" t="s">
        <v>935</v>
      </c>
      <c r="C630" s="94"/>
      <c r="D630" s="87">
        <v>317</v>
      </c>
    </row>
    <row r="631" spans="1:4" s="91" customFormat="1" ht="9.75" customHeight="1">
      <c r="A631" s="90"/>
      <c r="B631" s="86" t="s">
        <v>936</v>
      </c>
      <c r="C631" s="94"/>
      <c r="D631" s="87">
        <v>376</v>
      </c>
    </row>
    <row r="632" spans="1:4" s="88" customFormat="1" ht="10.5" customHeight="1">
      <c r="A632" s="90"/>
      <c r="B632" s="86" t="s">
        <v>937</v>
      </c>
      <c r="C632" s="94"/>
      <c r="D632" s="87">
        <v>264</v>
      </c>
    </row>
    <row r="633" spans="1:4" s="91" customFormat="1" ht="9.75" customHeight="1">
      <c r="A633" s="90"/>
      <c r="B633" s="86" t="s">
        <v>938</v>
      </c>
      <c r="C633" s="94"/>
      <c r="D633" s="87">
        <v>376</v>
      </c>
    </row>
    <row r="634" spans="1:4" s="91" customFormat="1" ht="9.75" customHeight="1">
      <c r="A634" s="90"/>
      <c r="B634" s="86" t="s">
        <v>939</v>
      </c>
      <c r="C634" s="94"/>
      <c r="D634" s="87">
        <v>297</v>
      </c>
    </row>
    <row r="635" spans="1:4" s="91" customFormat="1" ht="9.75" customHeight="1">
      <c r="A635" s="90"/>
      <c r="B635" s="86" t="s">
        <v>940</v>
      </c>
      <c r="C635" s="94" t="s">
        <v>941</v>
      </c>
      <c r="D635" s="87">
        <v>581</v>
      </c>
    </row>
    <row r="636" spans="1:4" s="88" customFormat="1" ht="9.75" customHeight="1">
      <c r="A636" s="90"/>
      <c r="B636" s="86" t="s">
        <v>942</v>
      </c>
      <c r="C636" s="94" t="s">
        <v>943</v>
      </c>
      <c r="D636" s="87">
        <v>220</v>
      </c>
    </row>
    <row r="637" spans="1:4" s="88" customFormat="1" ht="9.75" customHeight="1">
      <c r="A637" s="90"/>
      <c r="B637" s="86" t="s">
        <v>944</v>
      </c>
      <c r="C637" s="94" t="s">
        <v>775</v>
      </c>
      <c r="D637" s="87">
        <v>304</v>
      </c>
    </row>
    <row r="638" spans="1:4" s="88" customFormat="1" ht="9.75" customHeight="1">
      <c r="A638" s="90"/>
      <c r="B638" s="86" t="s">
        <v>945</v>
      </c>
      <c r="C638" s="94" t="s">
        <v>775</v>
      </c>
      <c r="D638" s="87">
        <v>329</v>
      </c>
    </row>
    <row r="639" spans="1:4" s="88" customFormat="1" ht="9.75" customHeight="1">
      <c r="A639" s="90"/>
      <c r="B639" s="86" t="s">
        <v>946</v>
      </c>
      <c r="C639" s="94" t="s">
        <v>947</v>
      </c>
      <c r="D639" s="87">
        <v>442</v>
      </c>
    </row>
    <row r="640" spans="1:4" s="88" customFormat="1" ht="9.75" customHeight="1">
      <c r="A640" s="90"/>
      <c r="B640" s="86" t="s">
        <v>948</v>
      </c>
      <c r="C640" s="94" t="s">
        <v>949</v>
      </c>
      <c r="D640" s="87">
        <v>332</v>
      </c>
    </row>
    <row r="641" spans="1:4" s="88" customFormat="1" ht="9.75" customHeight="1">
      <c r="A641" s="90"/>
      <c r="B641" s="86" t="s">
        <v>950</v>
      </c>
      <c r="C641" s="94" t="s">
        <v>951</v>
      </c>
      <c r="D641" s="87">
        <v>331</v>
      </c>
    </row>
    <row r="642" spans="1:4" s="88" customFormat="1" ht="9.75" customHeight="1">
      <c r="A642" s="90"/>
      <c r="B642" s="86" t="s">
        <v>952</v>
      </c>
      <c r="C642" s="94" t="s">
        <v>953</v>
      </c>
      <c r="D642" s="87">
        <v>292</v>
      </c>
    </row>
    <row r="643" spans="1:4" s="88" customFormat="1" ht="9.75" customHeight="1">
      <c r="A643" s="90"/>
      <c r="B643" s="86" t="s">
        <v>954</v>
      </c>
      <c r="C643" s="94"/>
      <c r="D643" s="87">
        <v>354</v>
      </c>
    </row>
    <row r="644" spans="1:4" s="88" customFormat="1" ht="9.75" customHeight="1">
      <c r="A644" s="90"/>
      <c r="B644" s="86" t="s">
        <v>955</v>
      </c>
      <c r="C644" s="86" t="s">
        <v>775</v>
      </c>
      <c r="D644" s="87">
        <v>329</v>
      </c>
    </row>
    <row r="645" spans="1:4" s="91" customFormat="1" ht="9.75" customHeight="1">
      <c r="A645" s="90"/>
      <c r="B645" s="94" t="s">
        <v>956</v>
      </c>
      <c r="C645" s="94"/>
      <c r="D645" s="87">
        <v>594</v>
      </c>
    </row>
    <row r="646" spans="1:4" s="91" customFormat="1" ht="9.75" customHeight="1">
      <c r="A646" s="90"/>
      <c r="B646" s="94" t="s">
        <v>957</v>
      </c>
      <c r="C646" s="94"/>
      <c r="D646" s="87">
        <v>884</v>
      </c>
    </row>
    <row r="647" spans="1:4" s="91" customFormat="1" ht="9.75" customHeight="1">
      <c r="A647" s="90"/>
      <c r="B647" s="86" t="s">
        <v>958</v>
      </c>
      <c r="C647" s="86" t="s">
        <v>959</v>
      </c>
      <c r="D647" s="87">
        <v>594</v>
      </c>
    </row>
    <row r="648" spans="1:4" s="91" customFormat="1" ht="9.75" customHeight="1">
      <c r="A648" s="90"/>
      <c r="B648" s="86" t="s">
        <v>960</v>
      </c>
      <c r="C648" s="86" t="s">
        <v>961</v>
      </c>
      <c r="D648" s="87">
        <v>561</v>
      </c>
    </row>
    <row r="649" spans="1:4" s="91" customFormat="1" ht="9.75" customHeight="1">
      <c r="A649" s="90"/>
      <c r="B649" s="86" t="s">
        <v>962</v>
      </c>
      <c r="C649" s="86" t="s">
        <v>963</v>
      </c>
      <c r="D649" s="87">
        <v>568</v>
      </c>
    </row>
    <row r="650" spans="1:4" s="88" customFormat="1" ht="9.75" customHeight="1">
      <c r="A650" s="90"/>
      <c r="B650" s="86" t="s">
        <v>964</v>
      </c>
      <c r="C650" s="86" t="s">
        <v>965</v>
      </c>
      <c r="D650" s="87">
        <v>561</v>
      </c>
    </row>
    <row r="651" spans="1:4" s="88" customFormat="1" ht="9.75" customHeight="1">
      <c r="A651" s="90"/>
      <c r="B651" s="94" t="s">
        <v>966</v>
      </c>
      <c r="C651" s="86" t="s">
        <v>967</v>
      </c>
      <c r="D651" s="87">
        <v>417</v>
      </c>
    </row>
    <row r="652" spans="1:4" s="88" customFormat="1" ht="9.75" customHeight="1">
      <c r="A652" s="90"/>
      <c r="B652" s="94" t="s">
        <v>968</v>
      </c>
      <c r="C652" s="94"/>
      <c r="D652" s="87">
        <v>362</v>
      </c>
    </row>
    <row r="653" spans="1:4" s="88" customFormat="1" ht="9.75" customHeight="1">
      <c r="A653" s="90"/>
      <c r="B653" s="94" t="s">
        <v>969</v>
      </c>
      <c r="C653" s="94" t="s">
        <v>970</v>
      </c>
      <c r="D653" s="87">
        <v>691</v>
      </c>
    </row>
    <row r="654" spans="1:4" s="88" customFormat="1" ht="9.75" customHeight="1">
      <c r="A654" s="90"/>
      <c r="B654" s="94" t="s">
        <v>971</v>
      </c>
      <c r="C654" s="94"/>
      <c r="D654" s="87">
        <v>581</v>
      </c>
    </row>
    <row r="655" spans="1:4" s="88" customFormat="1" ht="9.75" customHeight="1">
      <c r="A655" s="90"/>
      <c r="B655" s="94" t="s">
        <v>972</v>
      </c>
      <c r="C655" s="94"/>
      <c r="D655" s="87">
        <v>1495</v>
      </c>
    </row>
    <row r="656" spans="1:4" s="88" customFormat="1" ht="9.75" customHeight="1">
      <c r="A656" s="90"/>
      <c r="B656" s="94" t="s">
        <v>973</v>
      </c>
      <c r="C656" s="94"/>
      <c r="D656" s="87">
        <v>1786</v>
      </c>
    </row>
    <row r="657" spans="1:4" s="91" customFormat="1" ht="10.5" customHeight="1">
      <c r="A657" s="90"/>
      <c r="B657" s="94" t="s">
        <v>974</v>
      </c>
      <c r="C657" s="86" t="s">
        <v>975</v>
      </c>
      <c r="D657" s="87">
        <v>627</v>
      </c>
    </row>
    <row r="658" spans="1:4" s="91" customFormat="1" ht="10.5" customHeight="1">
      <c r="A658" s="90"/>
      <c r="B658" s="94" t="s">
        <v>976</v>
      </c>
      <c r="C658" s="86" t="s">
        <v>975</v>
      </c>
      <c r="D658" s="87">
        <v>733</v>
      </c>
    </row>
    <row r="659" spans="1:4" s="88" customFormat="1" ht="10.5" customHeight="1">
      <c r="A659" s="96"/>
      <c r="B659" s="80" t="s">
        <v>977</v>
      </c>
      <c r="C659" s="97"/>
      <c r="D659" s="98"/>
    </row>
    <row r="660" spans="1:4" s="83" customFormat="1" ht="10.5" customHeight="1">
      <c r="A660" s="90"/>
      <c r="B660" s="94" t="s">
        <v>978</v>
      </c>
      <c r="C660" s="86" t="s">
        <v>979</v>
      </c>
      <c r="D660" s="87">
        <v>830</v>
      </c>
    </row>
    <row r="661" spans="1:4" s="88" customFormat="1" ht="9.75" customHeight="1">
      <c r="A661" s="111"/>
      <c r="B661" s="86" t="s">
        <v>980</v>
      </c>
      <c r="C661" s="94" t="s">
        <v>981</v>
      </c>
      <c r="D661" s="87">
        <v>993</v>
      </c>
    </row>
    <row r="662" spans="1:4" s="88" customFormat="1" ht="9.75" customHeight="1">
      <c r="A662" s="111"/>
      <c r="B662" s="86" t="s">
        <v>982</v>
      </c>
      <c r="C662" s="94"/>
      <c r="D662" s="87">
        <v>1740</v>
      </c>
    </row>
    <row r="663" spans="1:4" s="107" customFormat="1" ht="10.5" customHeight="1">
      <c r="A663" s="90"/>
      <c r="B663" s="86" t="s">
        <v>983</v>
      </c>
      <c r="C663" s="86"/>
      <c r="D663" s="87">
        <v>2772</v>
      </c>
    </row>
    <row r="664" spans="1:4" s="88" customFormat="1" ht="9.75" customHeight="1">
      <c r="A664" s="96"/>
      <c r="B664" s="80" t="s">
        <v>984</v>
      </c>
      <c r="C664" s="97"/>
      <c r="D664" s="98"/>
    </row>
    <row r="665" spans="1:4" s="88" customFormat="1" ht="9.75" customHeight="1">
      <c r="A665" s="90"/>
      <c r="B665" s="94" t="s">
        <v>985</v>
      </c>
      <c r="C665" s="94"/>
      <c r="D665" s="87">
        <v>95</v>
      </c>
    </row>
    <row r="666" spans="1:4" s="107" customFormat="1" ht="10.5" customHeight="1">
      <c r="A666" s="90"/>
      <c r="B666" s="86" t="s">
        <v>986</v>
      </c>
      <c r="C666" s="86"/>
      <c r="D666" s="87">
        <v>141</v>
      </c>
    </row>
    <row r="667" spans="1:4" s="83" customFormat="1" ht="10.5" customHeight="1">
      <c r="A667" s="90"/>
      <c r="B667" s="86" t="s">
        <v>987</v>
      </c>
      <c r="C667" s="86"/>
      <c r="D667" s="87">
        <v>408</v>
      </c>
    </row>
    <row r="668" spans="1:4" s="107" customFormat="1" ht="10.5" customHeight="1">
      <c r="A668" s="90"/>
      <c r="B668" s="86" t="s">
        <v>988</v>
      </c>
      <c r="C668" s="86"/>
      <c r="D668" s="87">
        <v>157</v>
      </c>
    </row>
    <row r="669" spans="1:4" s="88" customFormat="1" ht="9.75" customHeight="1">
      <c r="A669" s="90"/>
      <c r="B669" s="94" t="s">
        <v>989</v>
      </c>
      <c r="C669" s="94"/>
      <c r="D669" s="112">
        <v>189</v>
      </c>
    </row>
    <row r="670" spans="1:4" s="107" customFormat="1" ht="10.5" customHeight="1">
      <c r="A670" s="90"/>
      <c r="B670" s="86" t="s">
        <v>990</v>
      </c>
      <c r="C670" s="86"/>
      <c r="D670" s="87">
        <v>194</v>
      </c>
    </row>
    <row r="671" spans="1:4" s="91" customFormat="1" ht="9.75" customHeight="1">
      <c r="A671" s="90"/>
      <c r="B671" s="86" t="s">
        <v>991</v>
      </c>
      <c r="C671" s="94"/>
      <c r="D671" s="112">
        <v>199</v>
      </c>
    </row>
    <row r="672" spans="1:4" s="88" customFormat="1" ht="12.75" customHeight="1" hidden="1">
      <c r="A672" s="90"/>
      <c r="B672" s="86" t="s">
        <v>992</v>
      </c>
      <c r="C672" s="94" t="s">
        <v>993</v>
      </c>
      <c r="D672" s="87">
        <v>98</v>
      </c>
    </row>
    <row r="673" spans="1:4" s="88" customFormat="1" ht="9.75" customHeight="1">
      <c r="A673" s="90"/>
      <c r="B673" s="86" t="s">
        <v>994</v>
      </c>
      <c r="C673" s="94"/>
      <c r="D673" s="87">
        <v>344</v>
      </c>
    </row>
    <row r="674" spans="1:4" s="88" customFormat="1" ht="9.75" customHeight="1">
      <c r="A674" s="90"/>
      <c r="B674" s="86" t="s">
        <v>995</v>
      </c>
      <c r="C674" s="94"/>
      <c r="D674" s="87">
        <v>193</v>
      </c>
    </row>
    <row r="675" spans="1:4" s="88" customFormat="1" ht="9.75" customHeight="1">
      <c r="A675" s="90"/>
      <c r="B675" s="86" t="s">
        <v>996</v>
      </c>
      <c r="C675" s="94" t="s">
        <v>997</v>
      </c>
      <c r="D675" s="87">
        <v>466</v>
      </c>
    </row>
    <row r="676" spans="1:4" s="88" customFormat="1" ht="9.75" customHeight="1">
      <c r="A676" s="90"/>
      <c r="B676" s="86" t="s">
        <v>998</v>
      </c>
      <c r="C676" s="94" t="s">
        <v>997</v>
      </c>
      <c r="D676" s="87">
        <v>452</v>
      </c>
    </row>
    <row r="677" spans="1:4" s="88" customFormat="1" ht="9" customHeight="1">
      <c r="A677" s="90"/>
      <c r="B677" s="94" t="s">
        <v>999</v>
      </c>
      <c r="C677" s="94"/>
      <c r="D677" s="87">
        <v>962</v>
      </c>
    </row>
    <row r="678" spans="1:4" s="88" customFormat="1" ht="9" customHeight="1">
      <c r="A678" s="90"/>
      <c r="B678" s="94" t="s">
        <v>1000</v>
      </c>
      <c r="C678" s="94"/>
      <c r="D678" s="87">
        <v>1328</v>
      </c>
    </row>
    <row r="679" spans="1:4" s="91" customFormat="1" ht="9" customHeight="1">
      <c r="A679" s="90"/>
      <c r="B679" s="86" t="s">
        <v>1001</v>
      </c>
      <c r="C679" s="94"/>
      <c r="D679" s="87">
        <v>645</v>
      </c>
    </row>
    <row r="680" spans="1:4" s="91" customFormat="1" ht="9.75" customHeight="1">
      <c r="A680" s="90"/>
      <c r="B680" s="86" t="s">
        <v>1002</v>
      </c>
      <c r="C680" s="94"/>
      <c r="D680" s="87">
        <v>659</v>
      </c>
    </row>
    <row r="681" spans="1:4" s="91" customFormat="1" ht="9.75" customHeight="1">
      <c r="A681" s="90"/>
      <c r="B681" s="94" t="s">
        <v>1003</v>
      </c>
      <c r="C681" s="94" t="s">
        <v>1004</v>
      </c>
      <c r="D681" s="87">
        <v>436</v>
      </c>
    </row>
    <row r="682" spans="1:4" s="88" customFormat="1" ht="9.75" customHeight="1">
      <c r="A682" s="90"/>
      <c r="B682" s="94" t="s">
        <v>1005</v>
      </c>
      <c r="C682" s="86" t="s">
        <v>1006</v>
      </c>
      <c r="D682" s="87">
        <v>726</v>
      </c>
    </row>
    <row r="683" spans="1:4" s="88" customFormat="1" ht="9.75" customHeight="1">
      <c r="A683" s="90"/>
      <c r="B683" s="94" t="s">
        <v>1007</v>
      </c>
      <c r="C683" s="86" t="s">
        <v>1008</v>
      </c>
      <c r="D683" s="87">
        <v>1040</v>
      </c>
    </row>
    <row r="684" spans="1:4" s="91" customFormat="1" ht="9.75" customHeight="1">
      <c r="A684" s="90"/>
      <c r="B684" s="86" t="s">
        <v>1009</v>
      </c>
      <c r="C684" s="94" t="s">
        <v>1010</v>
      </c>
      <c r="D684" s="87">
        <v>2121</v>
      </c>
    </row>
    <row r="685" spans="1:4" s="91" customFormat="1" ht="9.75" customHeight="1">
      <c r="A685" s="90"/>
      <c r="B685" s="86" t="s">
        <v>1011</v>
      </c>
      <c r="C685" s="94"/>
      <c r="D685" s="87">
        <v>222</v>
      </c>
    </row>
    <row r="686" spans="1:4" s="91" customFormat="1" ht="9.75" customHeight="1">
      <c r="A686" s="90"/>
      <c r="B686" s="86" t="s">
        <v>1012</v>
      </c>
      <c r="C686" s="94"/>
      <c r="D686" s="87">
        <v>294</v>
      </c>
    </row>
    <row r="687" spans="1:4" s="91" customFormat="1" ht="9.75" customHeight="1">
      <c r="A687" s="90"/>
      <c r="B687" s="86" t="s">
        <v>1013</v>
      </c>
      <c r="C687" s="94"/>
      <c r="D687" s="87">
        <v>304</v>
      </c>
    </row>
    <row r="688" spans="1:4" s="91" customFormat="1" ht="9.75" customHeight="1">
      <c r="A688" s="90"/>
      <c r="B688" s="86" t="s">
        <v>1014</v>
      </c>
      <c r="C688" s="94"/>
      <c r="D688" s="87">
        <v>327</v>
      </c>
    </row>
    <row r="689" spans="1:4" s="91" customFormat="1" ht="9.75" customHeight="1">
      <c r="A689" s="90"/>
      <c r="B689" s="86" t="s">
        <v>1015</v>
      </c>
      <c r="C689" s="94"/>
      <c r="D689" s="87">
        <v>450</v>
      </c>
    </row>
    <row r="690" spans="1:4" s="91" customFormat="1" ht="9.75" customHeight="1">
      <c r="A690" s="90"/>
      <c r="B690" s="86" t="s">
        <v>1016</v>
      </c>
      <c r="C690" s="94"/>
      <c r="D690" s="87">
        <v>329</v>
      </c>
    </row>
    <row r="691" spans="1:4" s="88" customFormat="1" ht="9.75" customHeight="1">
      <c r="A691" s="90"/>
      <c r="B691" s="86" t="s">
        <v>1017</v>
      </c>
      <c r="C691" s="94"/>
      <c r="D691" s="87">
        <v>360</v>
      </c>
    </row>
    <row r="692" spans="1:4" s="88" customFormat="1" ht="9.75" customHeight="1">
      <c r="A692" s="90"/>
      <c r="B692" s="86" t="s">
        <v>1018</v>
      </c>
      <c r="C692" s="94"/>
      <c r="D692" s="87">
        <v>347</v>
      </c>
    </row>
    <row r="693" spans="1:4" s="91" customFormat="1" ht="9.75" customHeight="1">
      <c r="A693" s="90"/>
      <c r="B693" s="86" t="s">
        <v>1019</v>
      </c>
      <c r="C693" s="94"/>
      <c r="D693" s="87">
        <v>422</v>
      </c>
    </row>
    <row r="694" spans="1:4" s="91" customFormat="1" ht="9.75" customHeight="1">
      <c r="A694" s="90"/>
      <c r="B694" s="86" t="s">
        <v>1020</v>
      </c>
      <c r="C694" s="94"/>
      <c r="D694" s="87">
        <v>330</v>
      </c>
    </row>
    <row r="695" spans="1:4" s="88" customFormat="1" ht="9.75" customHeight="1">
      <c r="A695" s="90"/>
      <c r="B695" s="86" t="s">
        <v>1021</v>
      </c>
      <c r="C695" s="94"/>
      <c r="D695" s="87">
        <v>242</v>
      </c>
    </row>
    <row r="696" spans="1:4" s="88" customFormat="1" ht="9.75" customHeight="1">
      <c r="A696" s="90"/>
      <c r="B696" s="86" t="s">
        <v>1022</v>
      </c>
      <c r="C696" s="94" t="s">
        <v>1023</v>
      </c>
      <c r="D696" s="87">
        <v>251</v>
      </c>
    </row>
    <row r="697" spans="1:4" s="88" customFormat="1" ht="9.75" customHeight="1">
      <c r="A697" s="90"/>
      <c r="B697" s="86" t="s">
        <v>1024</v>
      </c>
      <c r="C697" s="94" t="s">
        <v>1023</v>
      </c>
      <c r="D697" s="87">
        <v>340</v>
      </c>
    </row>
    <row r="698" spans="1:4" s="91" customFormat="1" ht="9.75" customHeight="1">
      <c r="A698" s="90"/>
      <c r="B698" s="86" t="s">
        <v>1025</v>
      </c>
      <c r="C698" s="94"/>
      <c r="D698" s="87">
        <v>297</v>
      </c>
    </row>
    <row r="699" spans="1:4" s="88" customFormat="1" ht="9.75" customHeight="1">
      <c r="A699" s="90"/>
      <c r="B699" s="86" t="s">
        <v>1026</v>
      </c>
      <c r="C699" s="94"/>
      <c r="D699" s="87">
        <v>389</v>
      </c>
    </row>
    <row r="700" spans="1:4" s="88" customFormat="1" ht="9.75" customHeight="1">
      <c r="A700" s="90"/>
      <c r="B700" s="86" t="s">
        <v>1027</v>
      </c>
      <c r="C700" s="94"/>
      <c r="D700" s="87">
        <v>581</v>
      </c>
    </row>
    <row r="701" spans="1:4" s="88" customFormat="1" ht="9" customHeight="1">
      <c r="A701" s="90"/>
      <c r="B701" s="86" t="s">
        <v>1028</v>
      </c>
      <c r="C701" s="94"/>
      <c r="D701" s="87">
        <v>441</v>
      </c>
    </row>
    <row r="702" spans="1:4" s="88" customFormat="1" ht="9" customHeight="1">
      <c r="A702" s="90"/>
      <c r="B702" s="86" t="s">
        <v>1029</v>
      </c>
      <c r="C702" s="94"/>
      <c r="D702" s="87">
        <v>572</v>
      </c>
    </row>
    <row r="703" spans="1:4" s="91" customFormat="1" ht="9.75" customHeight="1">
      <c r="A703" s="90"/>
      <c r="B703" s="94" t="s">
        <v>1030</v>
      </c>
      <c r="C703" s="94"/>
      <c r="D703" s="87">
        <v>210</v>
      </c>
    </row>
    <row r="704" spans="1:4" s="91" customFormat="1" ht="9.75" customHeight="1">
      <c r="A704" s="90"/>
      <c r="B704" s="86" t="s">
        <v>1031</v>
      </c>
      <c r="C704" s="94"/>
      <c r="D704" s="87">
        <v>462</v>
      </c>
    </row>
    <row r="705" spans="1:4" s="91" customFormat="1" ht="9.75" customHeight="1">
      <c r="A705" s="90"/>
      <c r="B705" s="86" t="s">
        <v>1032</v>
      </c>
      <c r="C705" s="94"/>
      <c r="D705" s="87">
        <v>759</v>
      </c>
    </row>
    <row r="706" spans="1:4" s="91" customFormat="1" ht="9.75" customHeight="1">
      <c r="A706" s="90"/>
      <c r="B706" s="86" t="s">
        <v>1033</v>
      </c>
      <c r="C706" s="94"/>
      <c r="D706" s="87">
        <v>1329</v>
      </c>
    </row>
    <row r="707" spans="1:4" s="91" customFormat="1" ht="9.75" customHeight="1">
      <c r="A707" s="90"/>
      <c r="B707" s="86" t="s">
        <v>1034</v>
      </c>
      <c r="C707" s="94"/>
      <c r="D707" s="87">
        <v>1049</v>
      </c>
    </row>
    <row r="708" spans="1:4" s="88" customFormat="1" ht="9.75" customHeight="1">
      <c r="A708" s="90"/>
      <c r="B708" s="86" t="s">
        <v>1035</v>
      </c>
      <c r="C708" s="94"/>
      <c r="D708" s="87">
        <v>1399</v>
      </c>
    </row>
    <row r="709" spans="1:4" s="91" customFormat="1" ht="9.75" customHeight="1">
      <c r="A709" s="90"/>
      <c r="B709" s="86" t="s">
        <v>1036</v>
      </c>
      <c r="C709" s="94"/>
      <c r="D709" s="87">
        <v>103</v>
      </c>
    </row>
    <row r="710" spans="1:4" s="91" customFormat="1" ht="9.75" customHeight="1">
      <c r="A710" s="90"/>
      <c r="B710" s="86" t="s">
        <v>1037</v>
      </c>
      <c r="C710" s="94"/>
      <c r="D710" s="87">
        <v>330</v>
      </c>
    </row>
    <row r="711" spans="1:4" s="91" customFormat="1" ht="9.75" customHeight="1">
      <c r="A711" s="90"/>
      <c r="B711" s="86" t="s">
        <v>1038</v>
      </c>
      <c r="C711" s="94"/>
      <c r="D711" s="87">
        <v>593</v>
      </c>
    </row>
    <row r="712" spans="1:4" s="91" customFormat="1" ht="9.75" customHeight="1">
      <c r="A712" s="90"/>
      <c r="B712" s="86" t="s">
        <v>1039</v>
      </c>
      <c r="C712" s="94"/>
      <c r="D712" s="87">
        <v>515</v>
      </c>
    </row>
    <row r="713" spans="1:4" s="91" customFormat="1" ht="9.75" customHeight="1">
      <c r="A713" s="90"/>
      <c r="B713" s="86" t="s">
        <v>1040</v>
      </c>
      <c r="C713" s="94"/>
      <c r="D713" s="87">
        <v>1313</v>
      </c>
    </row>
    <row r="714" spans="1:4" s="91" customFormat="1" ht="9.75" customHeight="1">
      <c r="A714" s="90"/>
      <c r="B714" s="86" t="s">
        <v>1041</v>
      </c>
      <c r="C714" s="94"/>
      <c r="D714" s="87">
        <v>1185</v>
      </c>
    </row>
    <row r="715" spans="1:4" s="91" customFormat="1" ht="9.75" customHeight="1">
      <c r="A715" s="90"/>
      <c r="B715" s="86" t="s">
        <v>1042</v>
      </c>
      <c r="C715" s="94"/>
      <c r="D715" s="87">
        <v>1402</v>
      </c>
    </row>
    <row r="716" spans="1:4" s="91" customFormat="1" ht="9.75" customHeight="1">
      <c r="A716" s="90"/>
      <c r="B716" s="86" t="s">
        <v>1043</v>
      </c>
      <c r="C716" s="94"/>
      <c r="D716" s="87">
        <v>1645</v>
      </c>
    </row>
    <row r="717" spans="1:4" s="91" customFormat="1" ht="9.75" customHeight="1">
      <c r="A717" s="90"/>
      <c r="B717" s="86" t="s">
        <v>1044</v>
      </c>
      <c r="C717" s="94"/>
      <c r="D717" s="87">
        <v>902</v>
      </c>
    </row>
    <row r="718" spans="1:4" s="91" customFormat="1" ht="9.75" customHeight="1">
      <c r="A718" s="90"/>
      <c r="B718" s="86" t="s">
        <v>1045</v>
      </c>
      <c r="C718" s="94"/>
      <c r="D718" s="93">
        <v>858</v>
      </c>
    </row>
    <row r="719" spans="1:4" s="91" customFormat="1" ht="9.75" customHeight="1">
      <c r="A719" s="90"/>
      <c r="B719" s="86" t="s">
        <v>1046</v>
      </c>
      <c r="C719" s="94"/>
      <c r="D719" s="93">
        <v>772</v>
      </c>
    </row>
    <row r="720" spans="1:4" s="91" customFormat="1" ht="9.75" customHeight="1">
      <c r="A720" s="90"/>
      <c r="B720" s="86" t="s">
        <v>1047</v>
      </c>
      <c r="C720" s="94"/>
      <c r="D720" s="93">
        <v>660</v>
      </c>
    </row>
    <row r="721" spans="1:4" s="88" customFormat="1" ht="11.25">
      <c r="A721" s="96"/>
      <c r="B721" s="80" t="s">
        <v>1048</v>
      </c>
      <c r="C721" s="97"/>
      <c r="D721" s="98"/>
    </row>
    <row r="722" spans="1:4" s="88" customFormat="1" ht="9.75" customHeight="1">
      <c r="A722" s="90"/>
      <c r="B722" s="86" t="s">
        <v>1049</v>
      </c>
      <c r="C722" s="94"/>
      <c r="D722" s="87">
        <v>112</v>
      </c>
    </row>
    <row r="723" spans="1:4" s="88" customFormat="1" ht="9.75" customHeight="1">
      <c r="A723" s="90"/>
      <c r="B723" s="86" t="s">
        <v>1050</v>
      </c>
      <c r="C723" s="94"/>
      <c r="D723" s="87">
        <v>98</v>
      </c>
    </row>
    <row r="724" spans="1:4" s="91" customFormat="1" ht="9.75" customHeight="1">
      <c r="A724" s="90"/>
      <c r="B724" s="94" t="s">
        <v>1051</v>
      </c>
      <c r="C724" s="94"/>
      <c r="D724" s="87">
        <v>1057</v>
      </c>
    </row>
    <row r="725" spans="1:4" s="91" customFormat="1" ht="9.75">
      <c r="A725" s="90"/>
      <c r="B725" s="86" t="s">
        <v>1052</v>
      </c>
      <c r="C725" s="94" t="s">
        <v>1053</v>
      </c>
      <c r="D725" s="87">
        <v>659</v>
      </c>
    </row>
    <row r="726" spans="1:4" s="91" customFormat="1" ht="9.75">
      <c r="A726" s="90"/>
      <c r="B726" s="86" t="s">
        <v>1054</v>
      </c>
      <c r="C726" s="94" t="s">
        <v>1053</v>
      </c>
      <c r="D726" s="87">
        <v>568</v>
      </c>
    </row>
    <row r="727" spans="1:4" s="91" customFormat="1" ht="9.75">
      <c r="A727" s="90"/>
      <c r="B727" s="86" t="s">
        <v>1055</v>
      </c>
      <c r="C727" s="94"/>
      <c r="D727" s="87">
        <v>841</v>
      </c>
    </row>
    <row r="728" spans="1:4" s="91" customFormat="1" ht="9.75" customHeight="1">
      <c r="A728" s="90"/>
      <c r="B728" s="86" t="s">
        <v>1056</v>
      </c>
      <c r="C728" s="94" t="s">
        <v>1057</v>
      </c>
      <c r="D728" s="87">
        <v>868</v>
      </c>
    </row>
    <row r="729" spans="1:4" s="91" customFormat="1" ht="9.75" customHeight="1">
      <c r="A729" s="90"/>
      <c r="B729" s="86" t="s">
        <v>1058</v>
      </c>
      <c r="C729" s="94" t="s">
        <v>1059</v>
      </c>
      <c r="D729" s="87">
        <v>325</v>
      </c>
    </row>
    <row r="730" spans="1:4" s="88" customFormat="1" ht="9.75" customHeight="1">
      <c r="A730" s="90"/>
      <c r="B730" s="94" t="s">
        <v>1060</v>
      </c>
      <c r="C730" s="94" t="s">
        <v>1059</v>
      </c>
      <c r="D730" s="112">
        <v>136</v>
      </c>
    </row>
    <row r="731" spans="1:4" s="91" customFormat="1" ht="9.75" customHeight="1">
      <c r="A731" s="90"/>
      <c r="B731" s="94" t="s">
        <v>1061</v>
      </c>
      <c r="C731" s="94" t="s">
        <v>1062</v>
      </c>
      <c r="D731" s="87">
        <v>445</v>
      </c>
    </row>
    <row r="732" spans="1:4" s="91" customFormat="1" ht="9.75" customHeight="1">
      <c r="A732" s="90"/>
      <c r="B732" s="94" t="s">
        <v>1063</v>
      </c>
      <c r="C732" s="94"/>
      <c r="D732" s="87">
        <v>722</v>
      </c>
    </row>
    <row r="733" spans="1:4" s="91" customFormat="1" ht="9.75" customHeight="1">
      <c r="A733" s="90"/>
      <c r="B733" s="94" t="s">
        <v>1064</v>
      </c>
      <c r="C733" s="94"/>
      <c r="D733" s="87">
        <v>531</v>
      </c>
    </row>
    <row r="734" spans="1:4" s="91" customFormat="1" ht="9.75" customHeight="1">
      <c r="A734" s="90"/>
      <c r="B734" s="94" t="s">
        <v>1065</v>
      </c>
      <c r="C734" s="94"/>
      <c r="D734" s="87">
        <v>380</v>
      </c>
    </row>
    <row r="735" spans="1:4" s="88" customFormat="1" ht="10.5" customHeight="1">
      <c r="A735" s="90"/>
      <c r="B735" s="86" t="s">
        <v>1066</v>
      </c>
      <c r="C735" s="86"/>
      <c r="D735" s="87">
        <v>859</v>
      </c>
    </row>
    <row r="736" spans="1:4" s="88" customFormat="1" ht="10.5" customHeight="1">
      <c r="A736" s="90"/>
      <c r="B736" s="86" t="s">
        <v>1067</v>
      </c>
      <c r="C736" s="86"/>
      <c r="D736" s="113">
        <v>1063</v>
      </c>
    </row>
    <row r="737" spans="1:4" s="88" customFormat="1" ht="10.5" customHeight="1">
      <c r="A737" s="90"/>
      <c r="B737" s="86" t="s">
        <v>1068</v>
      </c>
      <c r="C737" s="86"/>
      <c r="D737" s="113">
        <v>1041</v>
      </c>
    </row>
    <row r="738" spans="1:4" s="88" customFormat="1" ht="10.5" customHeight="1">
      <c r="A738" s="90"/>
      <c r="B738" s="86" t="s">
        <v>1069</v>
      </c>
      <c r="C738" s="86"/>
      <c r="D738" s="113">
        <v>936</v>
      </c>
    </row>
    <row r="739" spans="1:4" s="88" customFormat="1" ht="10.5" customHeight="1">
      <c r="A739" s="90"/>
      <c r="B739" s="86" t="s">
        <v>1070</v>
      </c>
      <c r="C739" s="86"/>
      <c r="D739" s="113">
        <v>899</v>
      </c>
    </row>
    <row r="740" spans="1:4" s="91" customFormat="1" ht="9.75" customHeight="1">
      <c r="A740" s="90"/>
      <c r="B740" s="86" t="s">
        <v>1071</v>
      </c>
      <c r="C740" s="86"/>
      <c r="D740" s="87">
        <v>970</v>
      </c>
    </row>
    <row r="741" spans="1:4" s="91" customFormat="1" ht="9.75" customHeight="1">
      <c r="A741" s="90"/>
      <c r="B741" s="86" t="s">
        <v>1072</v>
      </c>
      <c r="C741" s="86"/>
      <c r="D741" s="87">
        <v>1188</v>
      </c>
    </row>
    <row r="742" spans="1:4" s="91" customFormat="1" ht="9.75" customHeight="1">
      <c r="A742" s="90"/>
      <c r="B742" s="86" t="s">
        <v>1073</v>
      </c>
      <c r="C742" s="86"/>
      <c r="D742" s="87">
        <v>1415</v>
      </c>
    </row>
    <row r="743" spans="1:4" s="91" customFormat="1" ht="9.75" customHeight="1">
      <c r="A743" s="90"/>
      <c r="B743" s="86" t="s">
        <v>1074</v>
      </c>
      <c r="C743" s="86"/>
      <c r="D743" s="87">
        <v>1406</v>
      </c>
    </row>
    <row r="744" spans="1:4" s="91" customFormat="1" ht="9.75" customHeight="1">
      <c r="A744" s="90"/>
      <c r="B744" s="86" t="s">
        <v>1075</v>
      </c>
      <c r="C744" s="86"/>
      <c r="D744" s="87">
        <v>1518</v>
      </c>
    </row>
    <row r="745" spans="1:4" s="91" customFormat="1" ht="9.75" customHeight="1">
      <c r="A745" s="90"/>
      <c r="B745" s="86" t="s">
        <v>1076</v>
      </c>
      <c r="C745" s="101" t="s">
        <v>18</v>
      </c>
      <c r="D745" s="87">
        <v>515</v>
      </c>
    </row>
    <row r="746" spans="1:4" s="91" customFormat="1" ht="9.75" customHeight="1">
      <c r="A746" s="90"/>
      <c r="B746" s="86" t="s">
        <v>1077</v>
      </c>
      <c r="C746" s="101" t="s">
        <v>18</v>
      </c>
      <c r="D746" s="87">
        <v>521</v>
      </c>
    </row>
    <row r="747" spans="1:4" s="91" customFormat="1" ht="9.75" customHeight="1">
      <c r="A747" s="90"/>
      <c r="B747" s="94" t="s">
        <v>1078</v>
      </c>
      <c r="C747" s="109" t="s">
        <v>18</v>
      </c>
      <c r="D747" s="87">
        <v>1007</v>
      </c>
    </row>
    <row r="748" spans="1:4" s="91" customFormat="1" ht="9.75" customHeight="1">
      <c r="A748" s="90"/>
      <c r="B748" s="86" t="s">
        <v>1079</v>
      </c>
      <c r="C748" s="94"/>
      <c r="D748" s="87">
        <v>1307</v>
      </c>
    </row>
    <row r="749" spans="1:4" s="91" customFormat="1" ht="9.75" customHeight="1">
      <c r="A749" s="90"/>
      <c r="B749" s="86" t="s">
        <v>1080</v>
      </c>
      <c r="C749" s="94" t="s">
        <v>1081</v>
      </c>
      <c r="D749" s="87">
        <v>1452</v>
      </c>
    </row>
    <row r="750" spans="1:4" s="91" customFormat="1" ht="9.75" customHeight="1">
      <c r="A750" s="90"/>
      <c r="B750" s="86" t="s">
        <v>1082</v>
      </c>
      <c r="C750" s="94"/>
      <c r="D750" s="87">
        <v>1234</v>
      </c>
    </row>
    <row r="751" spans="1:4" s="91" customFormat="1" ht="9.75" customHeight="1">
      <c r="A751" s="90"/>
      <c r="B751" s="86" t="s">
        <v>1083</v>
      </c>
      <c r="C751" s="94"/>
      <c r="D751" s="87">
        <v>1399</v>
      </c>
    </row>
    <row r="752" spans="1:4" s="91" customFormat="1" ht="9.75" customHeight="1">
      <c r="A752" s="90"/>
      <c r="B752" s="86" t="s">
        <v>1083</v>
      </c>
      <c r="C752" s="94" t="s">
        <v>1081</v>
      </c>
      <c r="D752" s="87">
        <v>1439</v>
      </c>
    </row>
    <row r="753" spans="1:4" s="88" customFormat="1" ht="9.75" customHeight="1">
      <c r="A753" s="90"/>
      <c r="B753" s="86" t="s">
        <v>1084</v>
      </c>
      <c r="C753" s="94"/>
      <c r="D753" s="87">
        <v>1254</v>
      </c>
    </row>
    <row r="754" spans="1:4" s="91" customFormat="1" ht="9.75" customHeight="1">
      <c r="A754" s="90"/>
      <c r="B754" s="86" t="s">
        <v>1085</v>
      </c>
      <c r="C754" s="109" t="s">
        <v>18</v>
      </c>
      <c r="D754" s="87">
        <v>954</v>
      </c>
    </row>
    <row r="755" spans="1:4" s="91" customFormat="1" ht="9.75" customHeight="1">
      <c r="A755" s="90"/>
      <c r="B755" s="86" t="s">
        <v>1086</v>
      </c>
      <c r="C755" s="94"/>
      <c r="D755" s="87">
        <v>711</v>
      </c>
    </row>
    <row r="756" spans="1:4" s="91" customFormat="1" ht="9.75" customHeight="1">
      <c r="A756" s="90"/>
      <c r="B756" s="86" t="s">
        <v>1087</v>
      </c>
      <c r="C756" s="94"/>
      <c r="D756" s="87">
        <v>1043</v>
      </c>
    </row>
    <row r="757" spans="1:4" s="91" customFormat="1" ht="9.75" customHeight="1">
      <c r="A757" s="90"/>
      <c r="B757" s="86" t="s">
        <v>1088</v>
      </c>
      <c r="C757" s="94"/>
      <c r="D757" s="87">
        <v>1228</v>
      </c>
    </row>
    <row r="758" spans="1:4" s="91" customFormat="1" ht="9.75" customHeight="1">
      <c r="A758" s="90"/>
      <c r="B758" s="86" t="s">
        <v>1089</v>
      </c>
      <c r="C758" s="94"/>
      <c r="D758" s="87">
        <v>1267</v>
      </c>
    </row>
    <row r="759" spans="1:4" s="91" customFormat="1" ht="9.75" customHeight="1">
      <c r="A759" s="105"/>
      <c r="B759" s="86" t="s">
        <v>1090</v>
      </c>
      <c r="C759" s="94"/>
      <c r="D759" s="87">
        <v>1076</v>
      </c>
    </row>
    <row r="760" spans="1:4" s="91" customFormat="1" ht="9.75" customHeight="1">
      <c r="A760" s="105"/>
      <c r="B760" s="86" t="s">
        <v>1091</v>
      </c>
      <c r="C760" s="94"/>
      <c r="D760" s="87">
        <v>1135</v>
      </c>
    </row>
    <row r="761" spans="1:4" s="91" customFormat="1" ht="9.75" customHeight="1">
      <c r="A761" s="90"/>
      <c r="B761" s="86" t="s">
        <v>1092</v>
      </c>
      <c r="C761" s="86" t="s">
        <v>1093</v>
      </c>
      <c r="D761" s="87">
        <v>1089</v>
      </c>
    </row>
    <row r="762" spans="1:4" s="91" customFormat="1" ht="9.75" customHeight="1">
      <c r="A762" s="90"/>
      <c r="B762" s="86" t="s">
        <v>1094</v>
      </c>
      <c r="C762" s="86" t="s">
        <v>1095</v>
      </c>
      <c r="D762" s="87">
        <v>1230</v>
      </c>
    </row>
    <row r="763" spans="1:4" s="91" customFormat="1" ht="9.75" customHeight="1">
      <c r="A763" s="90"/>
      <c r="B763" s="86" t="s">
        <v>1096</v>
      </c>
      <c r="C763" s="94"/>
      <c r="D763" s="87">
        <v>1003</v>
      </c>
    </row>
    <row r="764" spans="1:4" s="91" customFormat="1" ht="9.75" customHeight="1">
      <c r="A764" s="105"/>
      <c r="B764" s="86" t="s">
        <v>1097</v>
      </c>
      <c r="C764" s="94"/>
      <c r="D764" s="87">
        <v>939</v>
      </c>
    </row>
    <row r="765" spans="1:4" s="91" customFormat="1" ht="9.75" customHeight="1">
      <c r="A765" s="105"/>
      <c r="B765" s="86" t="s">
        <v>1098</v>
      </c>
      <c r="C765" s="94"/>
      <c r="D765" s="87">
        <v>1030</v>
      </c>
    </row>
    <row r="766" spans="1:4" s="91" customFormat="1" ht="9.75" customHeight="1">
      <c r="A766" s="105"/>
      <c r="B766" s="86" t="s">
        <v>1099</v>
      </c>
      <c r="C766" s="94"/>
      <c r="D766" s="87">
        <v>1082</v>
      </c>
    </row>
    <row r="767" spans="1:4" s="91" customFormat="1" ht="9.75" customHeight="1">
      <c r="A767" s="105"/>
      <c r="B767" s="86" t="s">
        <v>1100</v>
      </c>
      <c r="C767" s="94"/>
      <c r="D767" s="87">
        <v>1833</v>
      </c>
    </row>
    <row r="768" spans="1:4" s="91" customFormat="1" ht="9.75" customHeight="1">
      <c r="A768" s="105"/>
      <c r="B768" s="86" t="s">
        <v>1101</v>
      </c>
      <c r="C768" s="94"/>
      <c r="D768" s="87">
        <v>871</v>
      </c>
    </row>
    <row r="769" spans="1:4" s="91" customFormat="1" ht="9.75" customHeight="1">
      <c r="A769" s="105"/>
      <c r="B769" s="86" t="s">
        <v>1102</v>
      </c>
      <c r="C769" s="94"/>
      <c r="D769" s="87">
        <v>993</v>
      </c>
    </row>
    <row r="770" spans="1:4" s="91" customFormat="1" ht="9.75" customHeight="1">
      <c r="A770" s="105"/>
      <c r="B770" s="86" t="s">
        <v>1103</v>
      </c>
      <c r="C770" s="94"/>
      <c r="D770" s="87">
        <v>1167</v>
      </c>
    </row>
    <row r="771" spans="1:4" s="91" customFormat="1" ht="9.75" customHeight="1">
      <c r="A771" s="90"/>
      <c r="B771" s="86" t="s">
        <v>1104</v>
      </c>
      <c r="C771" s="94"/>
      <c r="D771" s="87">
        <v>1280</v>
      </c>
    </row>
    <row r="772" spans="1:4" s="91" customFormat="1" ht="9.75" customHeight="1">
      <c r="A772" s="90"/>
      <c r="B772" s="86" t="s">
        <v>1105</v>
      </c>
      <c r="C772" s="94"/>
      <c r="D772" s="87">
        <v>1122</v>
      </c>
    </row>
    <row r="773" spans="1:4" s="91" customFormat="1" ht="9.75" customHeight="1">
      <c r="A773" s="90"/>
      <c r="B773" s="86" t="s">
        <v>1106</v>
      </c>
      <c r="C773" s="94"/>
      <c r="D773" s="87">
        <v>1234</v>
      </c>
    </row>
    <row r="774" spans="1:4" s="91" customFormat="1" ht="9.75" customHeight="1">
      <c r="A774" s="90"/>
      <c r="B774" s="86" t="s">
        <v>1107</v>
      </c>
      <c r="C774" s="94"/>
      <c r="D774" s="87">
        <v>1538</v>
      </c>
    </row>
    <row r="775" spans="1:4" s="91" customFormat="1" ht="9" customHeight="1">
      <c r="A775" s="90"/>
      <c r="B775" s="86" t="s">
        <v>1108</v>
      </c>
      <c r="C775" s="94"/>
      <c r="D775" s="87">
        <v>1214</v>
      </c>
    </row>
    <row r="776" spans="1:4" s="91" customFormat="1" ht="9.75" customHeight="1">
      <c r="A776" s="90"/>
      <c r="B776" s="86" t="s">
        <v>1109</v>
      </c>
      <c r="C776" s="94"/>
      <c r="D776" s="87">
        <v>764</v>
      </c>
    </row>
    <row r="777" spans="1:4" s="91" customFormat="1" ht="9.75" customHeight="1">
      <c r="A777" s="90"/>
      <c r="B777" s="86" t="s">
        <v>1110</v>
      </c>
      <c r="C777" s="94"/>
      <c r="D777" s="87">
        <v>1428</v>
      </c>
    </row>
    <row r="778" spans="1:4" s="91" customFormat="1" ht="9.75" customHeight="1">
      <c r="A778" s="90"/>
      <c r="B778" s="86" t="s">
        <v>1111</v>
      </c>
      <c r="C778" s="94"/>
      <c r="D778" s="87">
        <v>726</v>
      </c>
    </row>
    <row r="779" spans="1:4" s="88" customFormat="1" ht="11.25">
      <c r="A779" s="96"/>
      <c r="B779" s="80" t="s">
        <v>1112</v>
      </c>
      <c r="C779" s="97"/>
      <c r="D779" s="98"/>
    </row>
    <row r="780" spans="1:4" s="88" customFormat="1" ht="9.75" customHeight="1">
      <c r="A780" s="90"/>
      <c r="B780" s="86" t="s">
        <v>1113</v>
      </c>
      <c r="C780" s="94"/>
      <c r="D780" s="87">
        <v>647</v>
      </c>
    </row>
    <row r="781" spans="1:4" s="88" customFormat="1" ht="9.75" customHeight="1">
      <c r="A781" s="90"/>
      <c r="B781" s="86" t="s">
        <v>1114</v>
      </c>
      <c r="C781" s="94"/>
      <c r="D781" s="87">
        <v>764</v>
      </c>
    </row>
    <row r="782" spans="1:4" s="88" customFormat="1" ht="9.75" customHeight="1">
      <c r="A782" s="90"/>
      <c r="B782" s="86" t="s">
        <v>1115</v>
      </c>
      <c r="C782" s="109" t="s">
        <v>18</v>
      </c>
      <c r="D782" s="87">
        <v>989</v>
      </c>
    </row>
    <row r="783" spans="1:4" s="88" customFormat="1" ht="9.75" customHeight="1">
      <c r="A783" s="90"/>
      <c r="B783" s="86" t="s">
        <v>1116</v>
      </c>
      <c r="C783" s="109" t="s">
        <v>18</v>
      </c>
      <c r="D783" s="87">
        <v>906</v>
      </c>
    </row>
    <row r="784" spans="1:4" s="107" customFormat="1" ht="10.5" customHeight="1">
      <c r="A784" s="90"/>
      <c r="B784" s="86" t="s">
        <v>1117</v>
      </c>
      <c r="C784" s="86" t="s">
        <v>1118</v>
      </c>
      <c r="D784" s="87">
        <v>686</v>
      </c>
    </row>
    <row r="785" spans="1:4" s="107" customFormat="1" ht="10.5" customHeight="1">
      <c r="A785" s="90"/>
      <c r="B785" s="86" t="s">
        <v>1119</v>
      </c>
      <c r="C785" s="86" t="s">
        <v>1118</v>
      </c>
      <c r="D785" s="87">
        <v>731</v>
      </c>
    </row>
    <row r="786" spans="1:4" s="107" customFormat="1" ht="10.5" customHeight="1">
      <c r="A786" s="90"/>
      <c r="B786" s="86" t="s">
        <v>1120</v>
      </c>
      <c r="C786" s="86"/>
      <c r="D786" s="87">
        <v>1005</v>
      </c>
    </row>
    <row r="787" spans="1:4" s="91" customFormat="1" ht="9" customHeight="1">
      <c r="A787" s="90">
        <v>3077</v>
      </c>
      <c r="B787" s="86" t="s">
        <v>1121</v>
      </c>
      <c r="C787" s="86"/>
      <c r="D787" s="87">
        <v>1198</v>
      </c>
    </row>
    <row r="788" spans="1:4" s="91" customFormat="1" ht="9" customHeight="1">
      <c r="A788" s="90"/>
      <c r="B788" s="86" t="s">
        <v>1122</v>
      </c>
      <c r="C788" s="86"/>
      <c r="D788" s="87">
        <v>1241</v>
      </c>
    </row>
    <row r="789" spans="1:4" s="91" customFormat="1" ht="11.25" customHeight="1">
      <c r="A789" s="90"/>
      <c r="B789" s="86" t="s">
        <v>1123</v>
      </c>
      <c r="C789" s="86"/>
      <c r="D789" s="87">
        <v>1280</v>
      </c>
    </row>
    <row r="790" spans="1:4" s="91" customFormat="1" ht="17.25" customHeight="1">
      <c r="A790" s="90"/>
      <c r="B790" s="86" t="s">
        <v>1124</v>
      </c>
      <c r="C790" s="86"/>
      <c r="D790" s="87">
        <v>879</v>
      </c>
    </row>
    <row r="791" spans="1:4" s="91" customFormat="1" ht="9" customHeight="1">
      <c r="A791" s="90"/>
      <c r="B791" s="86" t="s">
        <v>1125</v>
      </c>
      <c r="C791" s="86"/>
      <c r="D791" s="87">
        <v>1212</v>
      </c>
    </row>
    <row r="792" spans="1:4" s="91" customFormat="1" ht="9.75" customHeight="1">
      <c r="A792" s="90"/>
      <c r="B792" s="86" t="s">
        <v>1126</v>
      </c>
      <c r="C792" s="94"/>
      <c r="D792" s="87">
        <v>1187</v>
      </c>
    </row>
    <row r="793" spans="1:4" s="91" customFormat="1" ht="9.75" customHeight="1">
      <c r="A793" s="90"/>
      <c r="B793" s="86" t="s">
        <v>1127</v>
      </c>
      <c r="C793" s="94"/>
      <c r="D793" s="87">
        <v>858</v>
      </c>
    </row>
    <row r="794" spans="1:4" s="91" customFormat="1" ht="9.75" customHeight="1">
      <c r="A794" s="90"/>
      <c r="B794" s="86" t="s">
        <v>1128</v>
      </c>
      <c r="C794" s="94"/>
      <c r="D794" s="87">
        <v>1187</v>
      </c>
    </row>
    <row r="795" spans="1:4" s="91" customFormat="1" ht="9.75" customHeight="1">
      <c r="A795" s="90"/>
      <c r="B795" s="86" t="s">
        <v>1129</v>
      </c>
      <c r="C795" s="94"/>
      <c r="D795" s="87">
        <v>1319</v>
      </c>
    </row>
    <row r="796" spans="1:4" s="88" customFormat="1" ht="11.25">
      <c r="A796" s="96"/>
      <c r="B796" s="80" t="s">
        <v>1130</v>
      </c>
      <c r="C796" s="97"/>
      <c r="D796" s="98"/>
    </row>
    <row r="797" spans="1:4" s="91" customFormat="1" ht="10.5" customHeight="1">
      <c r="A797" s="114" t="s">
        <v>1131</v>
      </c>
      <c r="B797" s="86" t="s">
        <v>1132</v>
      </c>
      <c r="C797" s="94" t="s">
        <v>1133</v>
      </c>
      <c r="D797" s="87">
        <v>2904</v>
      </c>
    </row>
    <row r="798" spans="1:4" s="91" customFormat="1" ht="10.5" customHeight="1">
      <c r="A798" s="114">
        <v>92692</v>
      </c>
      <c r="B798" s="86" t="s">
        <v>1134</v>
      </c>
      <c r="C798" s="94"/>
      <c r="D798" s="87">
        <v>2119</v>
      </c>
    </row>
    <row r="799" spans="1:4" s="91" customFormat="1" ht="10.5" customHeight="1">
      <c r="A799" s="114"/>
      <c r="B799" s="86" t="s">
        <v>1135</v>
      </c>
      <c r="C799" s="94"/>
      <c r="D799" s="87">
        <v>779</v>
      </c>
    </row>
    <row r="800" spans="1:4" s="91" customFormat="1" ht="10.5" customHeight="1">
      <c r="A800" s="114" t="s">
        <v>1136</v>
      </c>
      <c r="B800" s="86" t="s">
        <v>1137</v>
      </c>
      <c r="C800" s="94"/>
      <c r="D800" s="87">
        <v>797</v>
      </c>
    </row>
    <row r="801" spans="1:4" s="91" customFormat="1" ht="10.5" customHeight="1">
      <c r="A801" s="114" t="s">
        <v>1138</v>
      </c>
      <c r="B801" s="86" t="s">
        <v>1139</v>
      </c>
      <c r="C801" s="94" t="s">
        <v>1140</v>
      </c>
      <c r="D801" s="87">
        <v>1086</v>
      </c>
    </row>
    <row r="802" spans="1:4" s="91" customFormat="1" ht="10.5" customHeight="1">
      <c r="A802" s="114" t="s">
        <v>1141</v>
      </c>
      <c r="B802" s="86" t="s">
        <v>1142</v>
      </c>
      <c r="C802" s="94"/>
      <c r="D802" s="87">
        <v>957</v>
      </c>
    </row>
    <row r="803" spans="1:4" s="91" customFormat="1" ht="10.5" customHeight="1">
      <c r="A803" s="114" t="s">
        <v>1143</v>
      </c>
      <c r="B803" s="86" t="s">
        <v>1144</v>
      </c>
      <c r="C803" s="94"/>
      <c r="D803" s="87">
        <v>995</v>
      </c>
    </row>
    <row r="804" spans="1:4" s="91" customFormat="1" ht="10.5" customHeight="1">
      <c r="A804" s="114" t="s">
        <v>1145</v>
      </c>
      <c r="B804" s="86" t="s">
        <v>1146</v>
      </c>
      <c r="C804" s="94" t="s">
        <v>1147</v>
      </c>
      <c r="D804" s="87">
        <v>1214</v>
      </c>
    </row>
    <row r="805" spans="1:4" s="91" customFormat="1" ht="10.5" customHeight="1">
      <c r="A805" s="114" t="s">
        <v>1148</v>
      </c>
      <c r="B805" s="86" t="s">
        <v>1149</v>
      </c>
      <c r="C805" s="94"/>
      <c r="D805" s="87">
        <v>939</v>
      </c>
    </row>
    <row r="806" spans="1:4" s="91" customFormat="1" ht="10.5" customHeight="1">
      <c r="A806" s="114"/>
      <c r="B806" s="86" t="s">
        <v>1150</v>
      </c>
      <c r="C806" s="94"/>
      <c r="D806" s="87">
        <v>997</v>
      </c>
    </row>
    <row r="807" spans="1:4" s="91" customFormat="1" ht="10.5" customHeight="1">
      <c r="A807" s="114" t="s">
        <v>1151</v>
      </c>
      <c r="B807" s="86" t="s">
        <v>1152</v>
      </c>
      <c r="C807" s="94"/>
      <c r="D807" s="87">
        <v>1676</v>
      </c>
    </row>
    <row r="808" spans="1:4" s="91" customFormat="1" ht="10.5" customHeight="1">
      <c r="A808" s="114" t="s">
        <v>1153</v>
      </c>
      <c r="B808" s="86" t="s">
        <v>1154</v>
      </c>
      <c r="C808" s="94"/>
      <c r="D808" s="87">
        <v>937</v>
      </c>
    </row>
    <row r="809" spans="1:4" s="91" customFormat="1" ht="10.5" customHeight="1">
      <c r="A809" s="114" t="s">
        <v>1153</v>
      </c>
      <c r="B809" s="86" t="s">
        <v>1155</v>
      </c>
      <c r="C809" s="94"/>
      <c r="D809" s="87">
        <v>1201</v>
      </c>
    </row>
    <row r="810" spans="1:4" s="91" customFormat="1" ht="10.5" customHeight="1">
      <c r="A810" s="114" t="s">
        <v>1153</v>
      </c>
      <c r="B810" s="86" t="s">
        <v>1156</v>
      </c>
      <c r="C810" s="94"/>
      <c r="D810" s="87">
        <v>1254</v>
      </c>
    </row>
    <row r="811" spans="1:4" s="91" customFormat="1" ht="10.5" customHeight="1">
      <c r="A811" s="114" t="s">
        <v>1153</v>
      </c>
      <c r="B811" s="86" t="s">
        <v>1157</v>
      </c>
      <c r="C811" s="94"/>
      <c r="D811" s="87">
        <v>1063</v>
      </c>
    </row>
    <row r="812" spans="1:4" s="91" customFormat="1" ht="10.5" customHeight="1">
      <c r="A812" s="114" t="s">
        <v>1153</v>
      </c>
      <c r="B812" s="86" t="s">
        <v>1158</v>
      </c>
      <c r="C812" s="94"/>
      <c r="D812" s="87">
        <v>1696</v>
      </c>
    </row>
    <row r="813" spans="1:4" s="91" customFormat="1" ht="10.5" customHeight="1">
      <c r="A813" s="114" t="s">
        <v>1153</v>
      </c>
      <c r="B813" s="86" t="s">
        <v>1159</v>
      </c>
      <c r="C813" s="94"/>
      <c r="D813" s="87">
        <v>1861</v>
      </c>
    </row>
    <row r="814" spans="1:4" s="91" customFormat="1" ht="10.5" customHeight="1">
      <c r="A814" s="115" t="s">
        <v>1160</v>
      </c>
      <c r="B814" s="86" t="s">
        <v>1161</v>
      </c>
      <c r="C814" s="94"/>
      <c r="D814" s="87">
        <v>2112</v>
      </c>
    </row>
    <row r="815" spans="1:4" s="91" customFormat="1" ht="10.5" customHeight="1">
      <c r="A815" s="115" t="s">
        <v>1160</v>
      </c>
      <c r="B815" s="86" t="s">
        <v>1162</v>
      </c>
      <c r="C815" s="94" t="s">
        <v>1163</v>
      </c>
      <c r="D815" s="87">
        <v>2402</v>
      </c>
    </row>
    <row r="816" spans="1:4" s="91" customFormat="1" ht="10.5" customHeight="1">
      <c r="A816" s="114" t="s">
        <v>1164</v>
      </c>
      <c r="B816" s="86" t="s">
        <v>1165</v>
      </c>
      <c r="C816" s="94"/>
      <c r="D816" s="87">
        <v>1584</v>
      </c>
    </row>
    <row r="817" spans="1:4" s="91" customFormat="1" ht="10.5" customHeight="1">
      <c r="A817" s="114" t="s">
        <v>1166</v>
      </c>
      <c r="B817" s="86" t="s">
        <v>1167</v>
      </c>
      <c r="C817" s="94"/>
      <c r="D817" s="87">
        <v>649</v>
      </c>
    </row>
    <row r="818" spans="1:4" s="91" customFormat="1" ht="10.5" customHeight="1">
      <c r="A818" s="114"/>
      <c r="B818" s="86" t="s">
        <v>1168</v>
      </c>
      <c r="C818" s="94"/>
      <c r="D818" s="87">
        <v>1189</v>
      </c>
    </row>
    <row r="819" spans="1:4" s="91" customFormat="1" ht="10.5" customHeight="1">
      <c r="A819" s="115" t="s">
        <v>1169</v>
      </c>
      <c r="B819" s="86" t="s">
        <v>1170</v>
      </c>
      <c r="C819" s="94"/>
      <c r="D819" s="87">
        <v>1096</v>
      </c>
    </row>
    <row r="820" spans="1:4" s="91" customFormat="1" ht="10.5" customHeight="1">
      <c r="A820" s="114" t="s">
        <v>1171</v>
      </c>
      <c r="B820" s="86" t="s">
        <v>1172</v>
      </c>
      <c r="C820" s="94"/>
      <c r="D820" s="87">
        <v>1412</v>
      </c>
    </row>
    <row r="821" spans="1:4" s="91" customFormat="1" ht="10.5" customHeight="1">
      <c r="A821" s="115" t="s">
        <v>1173</v>
      </c>
      <c r="B821" s="86" t="s">
        <v>1174</v>
      </c>
      <c r="C821" s="94"/>
      <c r="D821" s="87">
        <v>1292</v>
      </c>
    </row>
    <row r="822" spans="1:4" s="91" customFormat="1" ht="9.75" customHeight="1">
      <c r="A822" s="115" t="s">
        <v>1173</v>
      </c>
      <c r="B822" s="86" t="s">
        <v>1175</v>
      </c>
      <c r="C822" s="94"/>
      <c r="D822" s="87">
        <v>1241</v>
      </c>
    </row>
    <row r="823" spans="1:4" s="91" customFormat="1" ht="10.5" customHeight="1">
      <c r="A823" s="115" t="s">
        <v>1176</v>
      </c>
      <c r="B823" s="86" t="s">
        <v>1177</v>
      </c>
      <c r="C823" s="94"/>
      <c r="D823" s="87">
        <v>1227</v>
      </c>
    </row>
    <row r="824" spans="1:4" s="91" customFormat="1" ht="10.5" customHeight="1">
      <c r="A824" s="115"/>
      <c r="B824" s="86" t="s">
        <v>1178</v>
      </c>
      <c r="C824" s="94"/>
      <c r="D824" s="87">
        <v>1451</v>
      </c>
    </row>
    <row r="825" spans="1:4" s="91" customFormat="1" ht="10.5" customHeight="1">
      <c r="A825" s="115"/>
      <c r="B825" s="86" t="s">
        <v>1179</v>
      </c>
      <c r="C825" s="94"/>
      <c r="D825" s="87">
        <v>1489</v>
      </c>
    </row>
    <row r="826" spans="1:4" s="91" customFormat="1" ht="10.5" customHeight="1">
      <c r="A826" s="114"/>
      <c r="B826" s="86" t="s">
        <v>1180</v>
      </c>
      <c r="C826" s="94"/>
      <c r="D826" s="87">
        <v>1254</v>
      </c>
    </row>
    <row r="827" spans="1:4" s="91" customFormat="1" ht="10.5" customHeight="1">
      <c r="A827" s="115"/>
      <c r="B827" s="86" t="s">
        <v>1181</v>
      </c>
      <c r="C827" s="94"/>
      <c r="D827" s="87">
        <v>1650</v>
      </c>
    </row>
    <row r="828" spans="1:4" s="91" customFormat="1" ht="10.5" customHeight="1">
      <c r="A828" s="115"/>
      <c r="B828" s="86" t="s">
        <v>1182</v>
      </c>
      <c r="C828" s="94"/>
      <c r="D828" s="87">
        <v>997</v>
      </c>
    </row>
    <row r="829" spans="1:4" s="91" customFormat="1" ht="10.5" customHeight="1">
      <c r="A829" s="115"/>
      <c r="B829" s="86" t="s">
        <v>1183</v>
      </c>
      <c r="C829" s="94"/>
      <c r="D829" s="87">
        <v>1055</v>
      </c>
    </row>
    <row r="830" spans="1:4" s="91" customFormat="1" ht="10.5" customHeight="1">
      <c r="A830" s="115"/>
      <c r="B830" s="86" t="s">
        <v>1184</v>
      </c>
      <c r="C830" s="94"/>
      <c r="D830" s="87">
        <v>1703</v>
      </c>
    </row>
    <row r="831" spans="1:4" s="91" customFormat="1" ht="10.5" customHeight="1">
      <c r="A831" s="115"/>
      <c r="B831" s="86" t="s">
        <v>1185</v>
      </c>
      <c r="C831" s="94"/>
      <c r="D831" s="87">
        <v>1267</v>
      </c>
    </row>
    <row r="832" spans="1:4" s="91" customFormat="1" ht="10.5" customHeight="1">
      <c r="A832" s="115"/>
      <c r="B832" s="86" t="s">
        <v>1186</v>
      </c>
      <c r="C832" s="94"/>
      <c r="D832" s="87">
        <v>1914</v>
      </c>
    </row>
    <row r="833" spans="1:4" s="91" customFormat="1" ht="10.5" customHeight="1">
      <c r="A833" s="115"/>
      <c r="B833" s="86" t="s">
        <v>1187</v>
      </c>
      <c r="C833" s="94"/>
      <c r="D833" s="87">
        <v>2099</v>
      </c>
    </row>
    <row r="834" spans="1:4" s="91" customFormat="1" ht="10.5" customHeight="1">
      <c r="A834" s="115"/>
      <c r="B834" s="86" t="s">
        <v>1188</v>
      </c>
      <c r="C834" s="94"/>
      <c r="D834" s="87">
        <v>1874</v>
      </c>
    </row>
    <row r="835" spans="1:4" s="91" customFormat="1" ht="10.5" customHeight="1">
      <c r="A835" s="115"/>
      <c r="B835" s="86" t="s">
        <v>1189</v>
      </c>
      <c r="C835" s="94"/>
      <c r="D835" s="87">
        <v>1331</v>
      </c>
    </row>
    <row r="836" spans="1:4" s="91" customFormat="1" ht="10.5" customHeight="1">
      <c r="A836" s="115"/>
      <c r="B836" s="86" t="s">
        <v>1190</v>
      </c>
      <c r="C836" s="94"/>
      <c r="D836" s="87">
        <v>1394</v>
      </c>
    </row>
    <row r="837" spans="1:4" s="91" customFormat="1" ht="10.5" customHeight="1">
      <c r="A837" s="114"/>
      <c r="B837" s="86" t="s">
        <v>1191</v>
      </c>
      <c r="C837" s="86" t="s">
        <v>1192</v>
      </c>
      <c r="D837" s="87">
        <v>1544</v>
      </c>
    </row>
    <row r="838" spans="1:4" s="91" customFormat="1" ht="10.5" customHeight="1">
      <c r="A838" s="114"/>
      <c r="B838" s="86" t="s">
        <v>1193</v>
      </c>
      <c r="C838" s="86"/>
      <c r="D838" s="87">
        <v>1022</v>
      </c>
    </row>
    <row r="839" spans="1:4" s="91" customFormat="1" ht="10.5" customHeight="1">
      <c r="A839" s="114"/>
      <c r="B839" s="86" t="s">
        <v>1194</v>
      </c>
      <c r="C839" s="86"/>
      <c r="D839" s="87">
        <v>2574</v>
      </c>
    </row>
    <row r="840" spans="1:4" s="91" customFormat="1" ht="10.5" customHeight="1">
      <c r="A840" s="114"/>
      <c r="B840" s="86" t="s">
        <v>1195</v>
      </c>
      <c r="C840" s="86"/>
      <c r="D840" s="87">
        <v>1732</v>
      </c>
    </row>
    <row r="841" spans="1:4" s="91" customFormat="1" ht="10.5" customHeight="1">
      <c r="A841" s="114"/>
      <c r="B841" s="86" t="s">
        <v>1196</v>
      </c>
      <c r="C841" s="86"/>
      <c r="D841" s="87">
        <v>1028</v>
      </c>
    </row>
    <row r="842" spans="1:4" s="91" customFormat="1" ht="10.5" customHeight="1">
      <c r="A842" s="85" t="s">
        <v>1197</v>
      </c>
      <c r="B842" s="86" t="s">
        <v>1198</v>
      </c>
      <c r="C842" s="94"/>
      <c r="D842" s="116">
        <v>910</v>
      </c>
    </row>
    <row r="843" spans="1:4" s="88" customFormat="1" ht="10.5" customHeight="1">
      <c r="A843" s="85" t="s">
        <v>1199</v>
      </c>
      <c r="B843" s="86" t="s">
        <v>1200</v>
      </c>
      <c r="C843" s="94"/>
      <c r="D843" s="87">
        <v>1181</v>
      </c>
    </row>
    <row r="844" spans="1:4" s="88" customFormat="1" ht="10.5" customHeight="1">
      <c r="A844" s="85"/>
      <c r="B844" s="86" t="s">
        <v>1201</v>
      </c>
      <c r="C844" s="94"/>
      <c r="D844" s="113">
        <v>1055</v>
      </c>
    </row>
    <row r="845" spans="1:4" s="88" customFormat="1" ht="10.5" customHeight="1">
      <c r="A845" s="85" t="s">
        <v>1202</v>
      </c>
      <c r="B845" s="86" t="s">
        <v>1203</v>
      </c>
      <c r="C845" s="94"/>
      <c r="D845" s="113">
        <v>1068</v>
      </c>
    </row>
    <row r="846" spans="1:4" s="88" customFormat="1" ht="10.5" customHeight="1">
      <c r="A846" s="85" t="s">
        <v>1204</v>
      </c>
      <c r="B846" s="86" t="s">
        <v>1205</v>
      </c>
      <c r="C846" s="94"/>
      <c r="D846" s="113">
        <v>1178</v>
      </c>
    </row>
    <row r="847" spans="1:4" s="88" customFormat="1" ht="10.5" customHeight="1">
      <c r="A847" s="85" t="s">
        <v>1206</v>
      </c>
      <c r="B847" s="86" t="s">
        <v>1207</v>
      </c>
      <c r="C847" s="94"/>
      <c r="D847" s="87">
        <v>978</v>
      </c>
    </row>
    <row r="848" spans="1:4" s="88" customFormat="1" ht="10.5" customHeight="1">
      <c r="A848" s="85" t="s">
        <v>1208</v>
      </c>
      <c r="B848" s="86" t="s">
        <v>1209</v>
      </c>
      <c r="C848" s="94"/>
      <c r="D848" s="113">
        <v>1116</v>
      </c>
    </row>
    <row r="849" spans="1:4" s="88" customFormat="1" ht="10.5" customHeight="1">
      <c r="A849" s="85" t="s">
        <v>1210</v>
      </c>
      <c r="B849" s="86" t="s">
        <v>1211</v>
      </c>
      <c r="C849" s="94"/>
      <c r="D849" s="113">
        <v>1237</v>
      </c>
    </row>
    <row r="850" spans="1:4" s="88" customFormat="1" ht="10.5" customHeight="1">
      <c r="A850" s="85" t="s">
        <v>1212</v>
      </c>
      <c r="B850" s="86" t="s">
        <v>1213</v>
      </c>
      <c r="C850" s="94"/>
      <c r="D850" s="113">
        <v>1293</v>
      </c>
    </row>
    <row r="851" spans="1:4" s="88" customFormat="1" ht="10.5" customHeight="1">
      <c r="A851" s="85" t="s">
        <v>1214</v>
      </c>
      <c r="B851" s="86" t="s">
        <v>1215</v>
      </c>
      <c r="C851" s="94"/>
      <c r="D851" s="113">
        <v>1030</v>
      </c>
    </row>
    <row r="852" spans="1:4" s="88" customFormat="1" ht="10.5" customHeight="1">
      <c r="A852" s="85"/>
      <c r="B852" s="86" t="s">
        <v>1216</v>
      </c>
      <c r="C852" s="94"/>
      <c r="D852" s="87">
        <v>693</v>
      </c>
    </row>
    <row r="853" spans="1:4" s="88" customFormat="1" ht="10.5" customHeight="1">
      <c r="A853" s="85"/>
      <c r="B853" s="86" t="s">
        <v>1217</v>
      </c>
      <c r="C853" s="94"/>
      <c r="D853" s="87">
        <v>824</v>
      </c>
    </row>
    <row r="854" spans="1:4" s="88" customFormat="1" ht="10.5" customHeight="1">
      <c r="A854" s="85"/>
      <c r="B854" s="86" t="s">
        <v>1218</v>
      </c>
      <c r="C854" s="94"/>
      <c r="D854" s="87">
        <v>1901</v>
      </c>
    </row>
    <row r="855" spans="1:4" s="91" customFormat="1" ht="10.5" customHeight="1">
      <c r="A855" s="85"/>
      <c r="B855" s="86" t="s">
        <v>1219</v>
      </c>
      <c r="C855" s="94"/>
      <c r="D855" s="87">
        <v>854</v>
      </c>
    </row>
    <row r="856" spans="1:4" s="91" customFormat="1" ht="10.5" customHeight="1">
      <c r="A856" s="85" t="s">
        <v>1220</v>
      </c>
      <c r="B856" s="86" t="s">
        <v>1221</v>
      </c>
      <c r="C856" s="94" t="s">
        <v>18</v>
      </c>
      <c r="D856" s="87">
        <v>623</v>
      </c>
    </row>
    <row r="857" spans="1:4" s="88" customFormat="1" ht="10.5" customHeight="1">
      <c r="A857" s="85"/>
      <c r="B857" s="86" t="s">
        <v>1222</v>
      </c>
      <c r="C857" s="94" t="s">
        <v>18</v>
      </c>
      <c r="D857" s="87">
        <v>655</v>
      </c>
    </row>
    <row r="858" spans="1:4" s="91" customFormat="1" ht="10.5" customHeight="1">
      <c r="A858" s="85"/>
      <c r="B858" s="86" t="s">
        <v>1223</v>
      </c>
      <c r="C858" s="117"/>
      <c r="D858" s="87">
        <v>966</v>
      </c>
    </row>
    <row r="859" spans="1:4" s="91" customFormat="1" ht="10.5" customHeight="1">
      <c r="A859" s="85"/>
      <c r="B859" s="86" t="s">
        <v>1224</v>
      </c>
      <c r="C859" s="117"/>
      <c r="D859" s="87">
        <v>840</v>
      </c>
    </row>
    <row r="860" spans="1:4" s="91" customFormat="1" ht="10.5" customHeight="1">
      <c r="A860" s="85"/>
      <c r="B860" s="86" t="s">
        <v>1225</v>
      </c>
      <c r="C860" s="117"/>
      <c r="D860" s="87">
        <v>1120</v>
      </c>
    </row>
    <row r="861" spans="1:4" s="91" customFormat="1" ht="10.5" customHeight="1">
      <c r="A861" s="85"/>
      <c r="B861" s="86" t="s">
        <v>1226</v>
      </c>
      <c r="C861" s="117" t="s">
        <v>831</v>
      </c>
      <c r="D861" s="87">
        <v>917</v>
      </c>
    </row>
    <row r="862" spans="1:4" s="91" customFormat="1" ht="10.5" customHeight="1">
      <c r="A862" s="85"/>
      <c r="B862" s="86" t="s">
        <v>1227</v>
      </c>
      <c r="C862" s="117" t="s">
        <v>831</v>
      </c>
      <c r="D862" s="87">
        <v>1740</v>
      </c>
    </row>
    <row r="863" spans="1:4" s="88" customFormat="1" ht="10.5" customHeight="1">
      <c r="A863" s="96"/>
      <c r="B863" s="80" t="s">
        <v>1228</v>
      </c>
      <c r="C863" s="97"/>
      <c r="D863" s="98"/>
    </row>
    <row r="864" spans="1:4" s="88" customFormat="1" ht="10.5" customHeight="1">
      <c r="A864" s="96"/>
      <c r="B864" s="118" t="s">
        <v>1229</v>
      </c>
      <c r="C864" s="119" t="s">
        <v>1230</v>
      </c>
      <c r="D864" s="87">
        <v>4208</v>
      </c>
    </row>
    <row r="865" spans="1:4" s="88" customFormat="1" ht="10.5" customHeight="1">
      <c r="A865" s="96"/>
      <c r="B865" s="118" t="s">
        <v>1229</v>
      </c>
      <c r="C865" s="119" t="s">
        <v>1231</v>
      </c>
      <c r="D865" s="87">
        <v>3763</v>
      </c>
    </row>
    <row r="866" spans="1:4" s="88" customFormat="1" ht="9.75" customHeight="1">
      <c r="A866" s="90"/>
      <c r="B866" s="86" t="s">
        <v>1232</v>
      </c>
      <c r="C866" s="86" t="s">
        <v>1233</v>
      </c>
      <c r="D866" s="87">
        <v>4006</v>
      </c>
    </row>
    <row r="867" spans="1:4" s="88" customFormat="1" ht="9" customHeight="1">
      <c r="A867" s="90"/>
      <c r="B867" s="86" t="s">
        <v>1234</v>
      </c>
      <c r="C867" s="86" t="s">
        <v>1235</v>
      </c>
      <c r="D867" s="112">
        <v>2790</v>
      </c>
    </row>
    <row r="868" spans="1:4" s="88" customFormat="1" ht="9.75" customHeight="1">
      <c r="A868" s="105"/>
      <c r="B868" s="86" t="s">
        <v>1236</v>
      </c>
      <c r="C868" s="86" t="s">
        <v>1237</v>
      </c>
      <c r="D868" s="87">
        <v>2173</v>
      </c>
    </row>
    <row r="869" spans="1:4" s="88" customFormat="1" ht="9.75" customHeight="1">
      <c r="A869" s="105"/>
      <c r="B869" s="86" t="s">
        <v>1236</v>
      </c>
      <c r="C869" s="86" t="s">
        <v>1238</v>
      </c>
      <c r="D869" s="87">
        <v>3059</v>
      </c>
    </row>
    <row r="870" spans="1:4" s="88" customFormat="1" ht="9.75" customHeight="1">
      <c r="A870" s="105"/>
      <c r="B870" s="86" t="s">
        <v>1239</v>
      </c>
      <c r="C870" s="86" t="s">
        <v>1240</v>
      </c>
      <c r="D870" s="87">
        <v>2197</v>
      </c>
    </row>
    <row r="871" spans="1:4" s="88" customFormat="1" ht="9.75" customHeight="1">
      <c r="A871" s="90"/>
      <c r="B871" s="86" t="s">
        <v>1241</v>
      </c>
      <c r="C871" s="86" t="s">
        <v>1242</v>
      </c>
      <c r="D871" s="87">
        <v>1479</v>
      </c>
    </row>
    <row r="872" spans="1:4" s="88" customFormat="1" ht="9.75" customHeight="1">
      <c r="A872" s="90"/>
      <c r="B872" s="86" t="s">
        <v>1243</v>
      </c>
      <c r="C872" s="86" t="s">
        <v>1244</v>
      </c>
      <c r="D872" s="87">
        <v>1539</v>
      </c>
    </row>
    <row r="873" spans="1:4" s="88" customFormat="1" ht="13.5" customHeight="1">
      <c r="A873" s="90"/>
      <c r="B873" s="86" t="s">
        <v>1245</v>
      </c>
      <c r="C873" s="86" t="s">
        <v>1246</v>
      </c>
      <c r="D873" s="87">
        <v>1409</v>
      </c>
    </row>
    <row r="874" spans="1:4" s="88" customFormat="1" ht="9.75" customHeight="1">
      <c r="A874" s="105"/>
      <c r="B874" s="86" t="s">
        <v>1247</v>
      </c>
      <c r="C874" s="86" t="s">
        <v>1248</v>
      </c>
      <c r="D874" s="87">
        <v>1828</v>
      </c>
    </row>
    <row r="875" spans="1:4" s="88" customFormat="1" ht="9.75" customHeight="1">
      <c r="A875" s="105"/>
      <c r="B875" s="86" t="s">
        <v>1249</v>
      </c>
      <c r="C875" s="86" t="s">
        <v>1250</v>
      </c>
      <c r="D875" s="87">
        <v>1970</v>
      </c>
    </row>
    <row r="876" spans="1:4" s="88" customFormat="1" ht="9.75" customHeight="1">
      <c r="A876" s="105"/>
      <c r="B876" s="86" t="s">
        <v>1251</v>
      </c>
      <c r="C876" s="86" t="s">
        <v>1252</v>
      </c>
      <c r="D876" s="87">
        <v>1843</v>
      </c>
    </row>
    <row r="877" spans="1:4" s="88" customFormat="1" ht="11.25" customHeight="1">
      <c r="A877" s="90"/>
      <c r="B877" s="86" t="s">
        <v>1253</v>
      </c>
      <c r="C877" s="86" t="s">
        <v>1254</v>
      </c>
      <c r="D877" s="87">
        <v>1981</v>
      </c>
    </row>
    <row r="878" spans="1:4" s="88" customFormat="1" ht="9.75" customHeight="1">
      <c r="A878" s="90"/>
      <c r="B878" s="86" t="s">
        <v>1255</v>
      </c>
      <c r="C878" s="86" t="s">
        <v>1256</v>
      </c>
      <c r="D878" s="87">
        <v>0</v>
      </c>
    </row>
    <row r="879" spans="1:4" s="88" customFormat="1" ht="9.75" customHeight="1">
      <c r="A879" s="90"/>
      <c r="B879" s="86" t="s">
        <v>1257</v>
      </c>
      <c r="C879" s="86" t="s">
        <v>1258</v>
      </c>
      <c r="D879" s="87">
        <v>1823</v>
      </c>
    </row>
    <row r="880" spans="1:4" s="88" customFormat="1" ht="9.75" customHeight="1">
      <c r="A880" s="90"/>
      <c r="B880" s="86" t="s">
        <v>1259</v>
      </c>
      <c r="C880" s="86" t="s">
        <v>1260</v>
      </c>
      <c r="D880" s="87">
        <v>1921</v>
      </c>
    </row>
    <row r="881" spans="1:4" s="88" customFormat="1" ht="9.75" customHeight="1">
      <c r="A881" s="90"/>
      <c r="B881" s="86" t="s">
        <v>1261</v>
      </c>
      <c r="C881" s="86" t="s">
        <v>1262</v>
      </c>
      <c r="D881" s="87">
        <v>1446</v>
      </c>
    </row>
    <row r="882" spans="1:4" s="88" customFormat="1" ht="9.75" customHeight="1">
      <c r="A882" s="90"/>
      <c r="B882" s="86" t="s">
        <v>1263</v>
      </c>
      <c r="C882" s="86" t="s">
        <v>1264</v>
      </c>
      <c r="D882" s="87">
        <v>1580</v>
      </c>
    </row>
    <row r="883" spans="1:4" s="88" customFormat="1" ht="12.75" customHeight="1" hidden="1">
      <c r="A883" s="90"/>
      <c r="B883" s="86" t="s">
        <v>1265</v>
      </c>
      <c r="C883" s="86" t="s">
        <v>1266</v>
      </c>
      <c r="D883" s="87">
        <v>0</v>
      </c>
    </row>
    <row r="884" spans="1:4" s="88" customFormat="1" ht="9.75" customHeight="1">
      <c r="A884" s="105"/>
      <c r="B884" s="86" t="s">
        <v>1267</v>
      </c>
      <c r="C884" s="86" t="s">
        <v>1268</v>
      </c>
      <c r="D884" s="87">
        <v>1976</v>
      </c>
    </row>
    <row r="885" spans="1:4" s="88" customFormat="1" ht="10.5" customHeight="1">
      <c r="A885" s="105"/>
      <c r="B885" s="86" t="s">
        <v>1269</v>
      </c>
      <c r="C885" s="86" t="s">
        <v>1270</v>
      </c>
      <c r="D885" s="87">
        <v>2157</v>
      </c>
    </row>
    <row r="886" spans="1:4" s="88" customFormat="1" ht="9.75" customHeight="1">
      <c r="A886" s="90"/>
      <c r="B886" s="86" t="s">
        <v>1271</v>
      </c>
      <c r="C886" s="86" t="s">
        <v>1272</v>
      </c>
      <c r="D886" s="87">
        <v>2667</v>
      </c>
    </row>
    <row r="887" spans="1:4" s="88" customFormat="1" ht="9.75" customHeight="1">
      <c r="A887" s="90"/>
      <c r="B887" s="86" t="s">
        <v>1273</v>
      </c>
      <c r="C887" s="86" t="s">
        <v>1274</v>
      </c>
      <c r="D887" s="87">
        <v>2912</v>
      </c>
    </row>
    <row r="888" spans="1:4" s="88" customFormat="1" ht="9.75" customHeight="1">
      <c r="A888" s="90"/>
      <c r="B888" s="86" t="s">
        <v>1275</v>
      </c>
      <c r="C888" s="86" t="s">
        <v>1276</v>
      </c>
      <c r="D888" s="87">
        <v>829</v>
      </c>
    </row>
    <row r="889" spans="1:4" s="88" customFormat="1" ht="9.75" customHeight="1">
      <c r="A889" s="90"/>
      <c r="B889" s="86" t="s">
        <v>1277</v>
      </c>
      <c r="C889" s="86" t="s">
        <v>1278</v>
      </c>
      <c r="D889" s="87">
        <v>1713</v>
      </c>
    </row>
    <row r="890" spans="1:4" s="88" customFormat="1" ht="9.75" customHeight="1">
      <c r="A890" s="90"/>
      <c r="B890" s="86" t="s">
        <v>1279</v>
      </c>
      <c r="C890" s="86" t="s">
        <v>1280</v>
      </c>
      <c r="D890" s="87">
        <v>5526</v>
      </c>
    </row>
    <row r="891" spans="1:4" s="88" customFormat="1" ht="9.75" customHeight="1">
      <c r="A891" s="90"/>
      <c r="B891" s="86" t="s">
        <v>1281</v>
      </c>
      <c r="C891" s="86" t="s">
        <v>1282</v>
      </c>
      <c r="D891" s="87">
        <v>3666</v>
      </c>
    </row>
    <row r="892" spans="1:4" s="88" customFormat="1" ht="9.75" customHeight="1">
      <c r="A892" s="90"/>
      <c r="B892" s="86" t="s">
        <v>1283</v>
      </c>
      <c r="C892" s="86" t="s">
        <v>1284</v>
      </c>
      <c r="D892" s="87">
        <v>4769</v>
      </c>
    </row>
    <row r="893" spans="1:4" s="88" customFormat="1" ht="9.75" customHeight="1">
      <c r="A893" s="90"/>
      <c r="B893" s="86" t="s">
        <v>1285</v>
      </c>
      <c r="C893" s="86" t="s">
        <v>1286</v>
      </c>
      <c r="D893" s="87">
        <v>2910</v>
      </c>
    </row>
    <row r="894" spans="1:4" s="88" customFormat="1" ht="9.75" customHeight="1">
      <c r="A894" s="90"/>
      <c r="B894" s="86" t="s">
        <v>1287</v>
      </c>
      <c r="C894" s="86" t="s">
        <v>1288</v>
      </c>
      <c r="D894" s="87">
        <v>3750</v>
      </c>
    </row>
    <row r="895" spans="1:4" s="88" customFormat="1" ht="9.75" customHeight="1">
      <c r="A895" s="90"/>
      <c r="B895" s="86" t="s">
        <v>1289</v>
      </c>
      <c r="C895" s="86" t="s">
        <v>1290</v>
      </c>
      <c r="D895" s="87">
        <v>3743</v>
      </c>
    </row>
    <row r="896" spans="1:4" s="88" customFormat="1" ht="9.75" customHeight="1">
      <c r="A896" s="90"/>
      <c r="B896" s="86" t="s">
        <v>1291</v>
      </c>
      <c r="C896" s="86" t="s">
        <v>1292</v>
      </c>
      <c r="D896" s="87">
        <v>2998</v>
      </c>
    </row>
    <row r="897" spans="1:4" s="88" customFormat="1" ht="9.75" customHeight="1">
      <c r="A897" s="90"/>
      <c r="B897" s="86" t="s">
        <v>1293</v>
      </c>
      <c r="C897" s="86" t="s">
        <v>1294</v>
      </c>
      <c r="D897" s="87">
        <v>3951</v>
      </c>
    </row>
    <row r="898" spans="1:4" s="88" customFormat="1" ht="9.75" customHeight="1">
      <c r="A898" s="90"/>
      <c r="B898" s="86" t="s">
        <v>1295</v>
      </c>
      <c r="C898" s="86" t="s">
        <v>1296</v>
      </c>
      <c r="D898" s="87">
        <v>3237</v>
      </c>
    </row>
    <row r="899" spans="1:4" s="88" customFormat="1" ht="9.75" customHeight="1">
      <c r="A899" s="90"/>
      <c r="B899" s="86" t="s">
        <v>1297</v>
      </c>
      <c r="C899" s="86" t="s">
        <v>1298</v>
      </c>
      <c r="D899" s="87">
        <v>2556</v>
      </c>
    </row>
    <row r="900" spans="1:4" s="88" customFormat="1" ht="9.75" customHeight="1">
      <c r="A900" s="90"/>
      <c r="B900" s="86" t="s">
        <v>1299</v>
      </c>
      <c r="C900" s="86" t="s">
        <v>1300</v>
      </c>
      <c r="D900" s="87">
        <v>2694</v>
      </c>
    </row>
    <row r="901" spans="1:4" s="88" customFormat="1" ht="9.75" customHeight="1">
      <c r="A901" s="90"/>
      <c r="B901" s="86" t="s">
        <v>1301</v>
      </c>
      <c r="C901" s="86" t="s">
        <v>1302</v>
      </c>
      <c r="D901" s="87">
        <v>4076</v>
      </c>
    </row>
    <row r="902" spans="1:4" s="88" customFormat="1" ht="9.75" customHeight="1">
      <c r="A902" s="90"/>
      <c r="B902" s="86" t="s">
        <v>1303</v>
      </c>
      <c r="C902" s="86" t="s">
        <v>1304</v>
      </c>
      <c r="D902" s="87">
        <v>3109</v>
      </c>
    </row>
    <row r="903" spans="1:4" s="88" customFormat="1" ht="9.75" customHeight="1">
      <c r="A903" s="90"/>
      <c r="B903" s="86" t="s">
        <v>1305</v>
      </c>
      <c r="C903" s="86" t="s">
        <v>1306</v>
      </c>
      <c r="D903" s="87">
        <v>2100</v>
      </c>
    </row>
    <row r="904" spans="1:4" s="88" customFormat="1" ht="9.75" customHeight="1">
      <c r="A904" s="90"/>
      <c r="B904" s="86" t="s">
        <v>1307</v>
      </c>
      <c r="C904" s="86" t="s">
        <v>1308</v>
      </c>
      <c r="D904" s="87">
        <v>2280</v>
      </c>
    </row>
    <row r="905" spans="1:4" s="88" customFormat="1" ht="9.75" customHeight="1">
      <c r="A905" s="90"/>
      <c r="B905" s="86" t="s">
        <v>1309</v>
      </c>
      <c r="C905" s="86" t="s">
        <v>1310</v>
      </c>
      <c r="D905" s="87">
        <v>2929</v>
      </c>
    </row>
    <row r="906" spans="1:4" s="88" customFormat="1" ht="9.75" customHeight="1">
      <c r="A906" s="90"/>
      <c r="B906" s="86" t="s">
        <v>1311</v>
      </c>
      <c r="C906" s="86" t="s">
        <v>1312</v>
      </c>
      <c r="D906" s="87">
        <v>3219</v>
      </c>
    </row>
    <row r="907" spans="1:4" s="88" customFormat="1" ht="9.75" customHeight="1">
      <c r="A907" s="90"/>
      <c r="B907" s="86" t="s">
        <v>1313</v>
      </c>
      <c r="C907" s="86" t="s">
        <v>1314</v>
      </c>
      <c r="D907" s="87">
        <v>3452</v>
      </c>
    </row>
    <row r="908" spans="1:4" s="88" customFormat="1" ht="9.75" customHeight="1">
      <c r="A908" s="90"/>
      <c r="B908" s="86" t="s">
        <v>1315</v>
      </c>
      <c r="C908" s="86" t="s">
        <v>1316</v>
      </c>
      <c r="D908" s="87">
        <v>2418</v>
      </c>
    </row>
    <row r="909" spans="1:4" s="88" customFormat="1" ht="9.75" customHeight="1">
      <c r="A909" s="90"/>
      <c r="B909" s="86" t="s">
        <v>1317</v>
      </c>
      <c r="C909" s="86" t="s">
        <v>1318</v>
      </c>
      <c r="D909" s="87">
        <v>2291</v>
      </c>
    </row>
    <row r="910" spans="1:4" s="88" customFormat="1" ht="9.75" customHeight="1">
      <c r="A910" s="90"/>
      <c r="B910" s="86" t="s">
        <v>1319</v>
      </c>
      <c r="C910" s="86" t="s">
        <v>1320</v>
      </c>
      <c r="D910" s="87">
        <v>2256</v>
      </c>
    </row>
    <row r="911" spans="1:4" s="88" customFormat="1" ht="9.75" customHeight="1">
      <c r="A911" s="90"/>
      <c r="B911" s="86" t="s">
        <v>1321</v>
      </c>
      <c r="C911" s="86" t="s">
        <v>1322</v>
      </c>
      <c r="D911" s="87">
        <v>2365</v>
      </c>
    </row>
    <row r="912" spans="1:4" s="88" customFormat="1" ht="9.75" customHeight="1">
      <c r="A912" s="90"/>
      <c r="B912" s="86" t="s">
        <v>1323</v>
      </c>
      <c r="C912" s="86" t="s">
        <v>1324</v>
      </c>
      <c r="D912" s="87">
        <v>2959</v>
      </c>
    </row>
    <row r="913" spans="1:4" s="88" customFormat="1" ht="9.75" customHeight="1">
      <c r="A913" s="90"/>
      <c r="B913" s="86" t="s">
        <v>1325</v>
      </c>
      <c r="C913" s="86" t="s">
        <v>1326</v>
      </c>
      <c r="D913" s="87">
        <v>3906</v>
      </c>
    </row>
    <row r="914" spans="1:4" s="88" customFormat="1" ht="9.75" customHeight="1">
      <c r="A914" s="90"/>
      <c r="B914" s="86" t="s">
        <v>1327</v>
      </c>
      <c r="C914" s="86" t="s">
        <v>1328</v>
      </c>
      <c r="D914" s="87">
        <v>5709</v>
      </c>
    </row>
    <row r="915" spans="1:4" s="88" customFormat="1" ht="9.75" customHeight="1">
      <c r="A915" s="90"/>
      <c r="B915" s="86" t="s">
        <v>1329</v>
      </c>
      <c r="C915" s="86" t="s">
        <v>1330</v>
      </c>
      <c r="D915" s="87">
        <v>3786</v>
      </c>
    </row>
    <row r="916" spans="1:4" s="88" customFormat="1" ht="9.75" customHeight="1">
      <c r="A916" s="90"/>
      <c r="B916" s="86" t="s">
        <v>1331</v>
      </c>
      <c r="C916" s="86" t="s">
        <v>1332</v>
      </c>
      <c r="D916" s="87">
        <v>4818</v>
      </c>
    </row>
    <row r="917" spans="1:4" s="88" customFormat="1" ht="9.75" customHeight="1">
      <c r="A917" s="90"/>
      <c r="B917" s="86" t="s">
        <v>1333</v>
      </c>
      <c r="C917" s="86" t="s">
        <v>1334</v>
      </c>
      <c r="D917" s="87">
        <v>3737</v>
      </c>
    </row>
    <row r="918" spans="1:4" s="88" customFormat="1" ht="9.75" customHeight="1">
      <c r="A918" s="90"/>
      <c r="B918" s="86" t="s">
        <v>1335</v>
      </c>
      <c r="C918" s="86" t="s">
        <v>1336</v>
      </c>
      <c r="D918" s="87">
        <v>4184</v>
      </c>
    </row>
    <row r="919" spans="1:4" s="88" customFormat="1" ht="12.75" customHeight="1" hidden="1">
      <c r="A919" s="90"/>
      <c r="B919" s="86"/>
      <c r="C919" s="86" t="s">
        <v>1337</v>
      </c>
      <c r="D919" s="87">
        <v>158</v>
      </c>
    </row>
    <row r="920" spans="1:4" s="88" customFormat="1" ht="12.75" customHeight="1" hidden="1">
      <c r="A920" s="90"/>
      <c r="B920" s="86" t="s">
        <v>1338</v>
      </c>
      <c r="C920" s="86" t="s">
        <v>1339</v>
      </c>
      <c r="D920" s="87">
        <v>187</v>
      </c>
    </row>
    <row r="921" spans="1:4" s="88" customFormat="1" ht="9.75" customHeight="1">
      <c r="A921" s="105"/>
      <c r="B921" s="86" t="s">
        <v>1340</v>
      </c>
      <c r="C921" s="86" t="s">
        <v>1341</v>
      </c>
      <c r="D921" s="87">
        <v>1475</v>
      </c>
    </row>
    <row r="922" spans="1:4" s="88" customFormat="1" ht="9.75" customHeight="1">
      <c r="A922" s="90"/>
      <c r="B922" s="86" t="s">
        <v>1342</v>
      </c>
      <c r="C922" s="86" t="s">
        <v>1343</v>
      </c>
      <c r="D922" s="87">
        <v>1828</v>
      </c>
    </row>
    <row r="923" spans="1:4" s="88" customFormat="1" ht="9.75" customHeight="1">
      <c r="A923" s="90"/>
      <c r="B923" s="86" t="s">
        <v>1344</v>
      </c>
      <c r="C923" s="86" t="s">
        <v>1345</v>
      </c>
      <c r="D923" s="87">
        <v>3041</v>
      </c>
    </row>
    <row r="924" spans="1:4" s="88" customFormat="1" ht="9.75" customHeight="1">
      <c r="A924" s="90"/>
      <c r="B924" s="86" t="s">
        <v>1344</v>
      </c>
      <c r="C924" s="86" t="s">
        <v>1346</v>
      </c>
      <c r="D924" s="87">
        <v>2981</v>
      </c>
    </row>
    <row r="925" spans="1:4" s="88" customFormat="1" ht="9.75" customHeight="1">
      <c r="A925" s="90"/>
      <c r="B925" s="86" t="s">
        <v>1347</v>
      </c>
      <c r="C925" s="86" t="s">
        <v>1348</v>
      </c>
      <c r="D925" s="87">
        <v>3380</v>
      </c>
    </row>
    <row r="926" spans="1:4" s="88" customFormat="1" ht="9.75" customHeight="1">
      <c r="A926" s="90"/>
      <c r="B926" s="86" t="s">
        <v>1349</v>
      </c>
      <c r="C926" s="86" t="s">
        <v>1350</v>
      </c>
      <c r="D926" s="87">
        <v>4083</v>
      </c>
    </row>
    <row r="927" spans="1:4" s="88" customFormat="1" ht="9.75" customHeight="1">
      <c r="A927" s="90"/>
      <c r="B927" s="86" t="s">
        <v>1351</v>
      </c>
      <c r="C927" s="86" t="s">
        <v>1352</v>
      </c>
      <c r="D927" s="87">
        <v>4335</v>
      </c>
    </row>
    <row r="928" spans="1:4" s="88" customFormat="1" ht="9.75" customHeight="1">
      <c r="A928" s="90"/>
      <c r="B928" s="86" t="s">
        <v>1351</v>
      </c>
      <c r="C928" s="86" t="s">
        <v>1353</v>
      </c>
      <c r="D928" s="87">
        <v>5477</v>
      </c>
    </row>
    <row r="929" spans="1:4" s="88" customFormat="1" ht="9.75" customHeight="1">
      <c r="A929" s="105"/>
      <c r="B929" s="86" t="s">
        <v>1354</v>
      </c>
      <c r="C929" s="86" t="s">
        <v>1355</v>
      </c>
      <c r="D929" s="87">
        <v>4120</v>
      </c>
    </row>
    <row r="930" spans="1:4" s="88" customFormat="1" ht="9.75" customHeight="1">
      <c r="A930" s="105"/>
      <c r="B930" s="86" t="s">
        <v>1354</v>
      </c>
      <c r="C930" s="86" t="s">
        <v>1356</v>
      </c>
      <c r="D930" s="87">
        <v>3586</v>
      </c>
    </row>
    <row r="931" spans="1:4" s="88" customFormat="1" ht="9.75" customHeight="1">
      <c r="A931" s="90"/>
      <c r="B931" s="86" t="s">
        <v>1357</v>
      </c>
      <c r="C931" s="86" t="s">
        <v>1358</v>
      </c>
      <c r="D931" s="87">
        <v>2376</v>
      </c>
    </row>
    <row r="932" spans="1:4" s="88" customFormat="1" ht="10.5" customHeight="1">
      <c r="A932" s="90"/>
      <c r="B932" s="86" t="s">
        <v>1359</v>
      </c>
      <c r="C932" s="86" t="s">
        <v>1360</v>
      </c>
      <c r="D932" s="87">
        <v>4453</v>
      </c>
    </row>
    <row r="933" spans="1:4" s="88" customFormat="1" ht="10.5" customHeight="1">
      <c r="A933" s="90"/>
      <c r="B933" s="86" t="s">
        <v>1361</v>
      </c>
      <c r="C933" s="86" t="s">
        <v>1362</v>
      </c>
      <c r="D933" s="87">
        <v>4985</v>
      </c>
    </row>
    <row r="934" spans="1:4" s="88" customFormat="1" ht="9.75" customHeight="1">
      <c r="A934" s="90"/>
      <c r="B934" s="86" t="s">
        <v>1363</v>
      </c>
      <c r="C934" s="86" t="s">
        <v>1364</v>
      </c>
      <c r="D934" s="87">
        <v>2659</v>
      </c>
    </row>
    <row r="935" spans="1:4" s="88" customFormat="1" ht="9.75" customHeight="1">
      <c r="A935" s="90"/>
      <c r="B935" s="86" t="s">
        <v>1365</v>
      </c>
      <c r="C935" s="86" t="s">
        <v>1366</v>
      </c>
      <c r="D935" s="87">
        <v>3736</v>
      </c>
    </row>
    <row r="936" spans="1:4" s="88" customFormat="1" ht="9.75" customHeight="1">
      <c r="A936" s="90"/>
      <c r="B936" s="86" t="s">
        <v>1367</v>
      </c>
      <c r="C936" s="86" t="s">
        <v>1368</v>
      </c>
      <c r="D936" s="87">
        <v>2980</v>
      </c>
    </row>
    <row r="937" spans="1:4" s="88" customFormat="1" ht="9.75" customHeight="1">
      <c r="A937" s="90"/>
      <c r="B937" s="86" t="s">
        <v>1369</v>
      </c>
      <c r="C937" s="86" t="s">
        <v>1370</v>
      </c>
      <c r="D937" s="87">
        <v>2842</v>
      </c>
    </row>
    <row r="938" spans="1:4" s="88" customFormat="1" ht="9.75" customHeight="1">
      <c r="A938" s="90"/>
      <c r="B938" s="86" t="s">
        <v>1371</v>
      </c>
      <c r="C938" s="86" t="s">
        <v>1372</v>
      </c>
      <c r="D938" s="87">
        <v>3708</v>
      </c>
    </row>
    <row r="939" spans="1:4" s="88" customFormat="1" ht="9.75" customHeight="1">
      <c r="A939" s="90"/>
      <c r="B939" s="86" t="s">
        <v>1373</v>
      </c>
      <c r="C939" s="86" t="s">
        <v>1374</v>
      </c>
      <c r="D939" s="87">
        <v>3505</v>
      </c>
    </row>
    <row r="940" spans="1:4" s="88" customFormat="1" ht="9.75" customHeight="1">
      <c r="A940" s="90"/>
      <c r="B940" s="86" t="s">
        <v>1375</v>
      </c>
      <c r="C940" s="86" t="s">
        <v>1376</v>
      </c>
      <c r="D940" s="87">
        <v>4667</v>
      </c>
    </row>
    <row r="941" spans="1:4" s="88" customFormat="1" ht="9.75" customHeight="1">
      <c r="A941" s="90"/>
      <c r="B941" s="86" t="s">
        <v>1375</v>
      </c>
      <c r="C941" s="86" t="s">
        <v>1377</v>
      </c>
      <c r="D941" s="87">
        <v>4125</v>
      </c>
    </row>
    <row r="942" spans="1:4" s="88" customFormat="1" ht="9.75" customHeight="1">
      <c r="A942" s="90"/>
      <c r="B942" s="86" t="s">
        <v>1378</v>
      </c>
      <c r="C942" s="86" t="s">
        <v>1379</v>
      </c>
      <c r="D942" s="87">
        <v>3434</v>
      </c>
    </row>
    <row r="943" spans="1:4" s="88" customFormat="1" ht="9.75" customHeight="1">
      <c r="A943" s="90"/>
      <c r="B943" s="86" t="s">
        <v>1380</v>
      </c>
      <c r="C943" s="86" t="s">
        <v>1381</v>
      </c>
      <c r="D943" s="87">
        <v>2492</v>
      </c>
    </row>
    <row r="944" spans="1:4" s="88" customFormat="1" ht="9.75" customHeight="1">
      <c r="A944" s="90"/>
      <c r="B944" s="86" t="s">
        <v>1382</v>
      </c>
      <c r="C944" s="86" t="s">
        <v>1383</v>
      </c>
      <c r="D944" s="87">
        <v>1796</v>
      </c>
    </row>
    <row r="945" spans="1:4" s="88" customFormat="1" ht="9.75" customHeight="1">
      <c r="A945" s="90"/>
      <c r="B945" s="86" t="s">
        <v>1382</v>
      </c>
      <c r="C945" s="86" t="s">
        <v>1384</v>
      </c>
      <c r="D945" s="87">
        <v>1938</v>
      </c>
    </row>
    <row r="946" spans="1:4" s="88" customFormat="1" ht="9.75" customHeight="1">
      <c r="A946" s="90"/>
      <c r="B946" s="86" t="s">
        <v>1385</v>
      </c>
      <c r="C946" s="86" t="s">
        <v>1386</v>
      </c>
      <c r="D946" s="87">
        <v>2812</v>
      </c>
    </row>
    <row r="947" spans="1:4" s="88" customFormat="1" ht="9.75" customHeight="1">
      <c r="A947" s="90"/>
      <c r="B947" s="86" t="s">
        <v>1387</v>
      </c>
      <c r="C947" s="86" t="s">
        <v>1388</v>
      </c>
      <c r="D947" s="87">
        <v>1781</v>
      </c>
    </row>
    <row r="948" spans="1:4" s="88" customFormat="1" ht="9.75" customHeight="1">
      <c r="A948" s="90"/>
      <c r="B948" s="86" t="s">
        <v>1389</v>
      </c>
      <c r="C948" s="86" t="s">
        <v>1390</v>
      </c>
      <c r="D948" s="87">
        <v>1911</v>
      </c>
    </row>
    <row r="949" spans="1:4" s="88" customFormat="1" ht="9.75" customHeight="1">
      <c r="A949" s="90"/>
      <c r="B949" s="86" t="s">
        <v>1391</v>
      </c>
      <c r="C949" s="86" t="s">
        <v>1392</v>
      </c>
      <c r="D949" s="87">
        <v>1684</v>
      </c>
    </row>
    <row r="950" spans="1:4" s="88" customFormat="1" ht="9.75" customHeight="1">
      <c r="A950" s="90"/>
      <c r="B950" s="86" t="s">
        <v>1393</v>
      </c>
      <c r="C950" s="86" t="s">
        <v>1394</v>
      </c>
      <c r="D950" s="87">
        <v>4153</v>
      </c>
    </row>
    <row r="951" spans="1:4" s="88" customFormat="1" ht="9.75" customHeight="1">
      <c r="A951" s="90"/>
      <c r="B951" s="86" t="s">
        <v>1393</v>
      </c>
      <c r="C951" s="86" t="s">
        <v>1395</v>
      </c>
      <c r="D951" s="87">
        <v>3725</v>
      </c>
    </row>
    <row r="952" spans="1:4" s="88" customFormat="1" ht="9.75">
      <c r="A952" s="90"/>
      <c r="B952" s="86" t="s">
        <v>1396</v>
      </c>
      <c r="C952" s="86" t="s">
        <v>1397</v>
      </c>
      <c r="D952" s="87">
        <v>1357</v>
      </c>
    </row>
    <row r="953" spans="1:4" s="88" customFormat="1" ht="9.75">
      <c r="A953" s="90"/>
      <c r="B953" s="86" t="s">
        <v>1396</v>
      </c>
      <c r="C953" s="86" t="s">
        <v>1398</v>
      </c>
      <c r="D953" s="87">
        <v>1417</v>
      </c>
    </row>
    <row r="954" spans="1:4" s="88" customFormat="1" ht="9.75" customHeight="1">
      <c r="A954" s="90"/>
      <c r="B954" s="86" t="s">
        <v>1399</v>
      </c>
      <c r="C954" s="86" t="s">
        <v>1400</v>
      </c>
      <c r="D954" s="87">
        <v>899</v>
      </c>
    </row>
    <row r="955" spans="1:4" s="88" customFormat="1" ht="9.75" customHeight="1">
      <c r="A955" s="90"/>
      <c r="B955" s="86" t="s">
        <v>1401</v>
      </c>
      <c r="C955" s="86" t="s">
        <v>1402</v>
      </c>
      <c r="D955" s="87">
        <v>221</v>
      </c>
    </row>
    <row r="956" spans="1:4" s="88" customFormat="1" ht="9.75" customHeight="1">
      <c r="A956" s="90"/>
      <c r="B956" s="86" t="s">
        <v>1403</v>
      </c>
      <c r="C956" s="86" t="s">
        <v>1404</v>
      </c>
      <c r="D956" s="87">
        <v>237</v>
      </c>
    </row>
    <row r="957" spans="1:4" s="88" customFormat="1" ht="9.75" customHeight="1">
      <c r="A957" s="90"/>
      <c r="B957" s="86" t="s">
        <v>1405</v>
      </c>
      <c r="C957" s="86" t="s">
        <v>1406</v>
      </c>
      <c r="D957" s="87">
        <v>1528</v>
      </c>
    </row>
    <row r="958" spans="1:4" s="88" customFormat="1" ht="9.75" customHeight="1">
      <c r="A958" s="90"/>
      <c r="B958" s="86" t="s">
        <v>1407</v>
      </c>
      <c r="C958" s="86" t="s">
        <v>1408</v>
      </c>
      <c r="D958" s="87">
        <v>1381</v>
      </c>
    </row>
    <row r="959" spans="1:4" s="88" customFormat="1" ht="9.75" customHeight="1">
      <c r="A959" s="90"/>
      <c r="B959" s="86" t="s">
        <v>1409</v>
      </c>
      <c r="C959" s="86" t="s">
        <v>1410</v>
      </c>
      <c r="D959" s="87">
        <v>1500</v>
      </c>
    </row>
    <row r="960" spans="1:4" s="88" customFormat="1" ht="9.75" customHeight="1">
      <c r="A960" s="90"/>
      <c r="B960" s="86" t="s">
        <v>1411</v>
      </c>
      <c r="C960" s="86" t="s">
        <v>1412</v>
      </c>
      <c r="D960" s="87">
        <v>2210</v>
      </c>
    </row>
    <row r="961" spans="1:4" s="88" customFormat="1" ht="9.75" customHeight="1">
      <c r="A961" s="90"/>
      <c r="B961" s="86" t="s">
        <v>1413</v>
      </c>
      <c r="C961" s="86" t="s">
        <v>1414</v>
      </c>
      <c r="D961" s="87">
        <v>1908</v>
      </c>
    </row>
    <row r="962" spans="1:4" s="88" customFormat="1" ht="9.75" customHeight="1">
      <c r="A962" s="90"/>
      <c r="B962" s="86" t="s">
        <v>1415</v>
      </c>
      <c r="C962" s="86" t="s">
        <v>1416</v>
      </c>
      <c r="D962" s="87">
        <v>1451</v>
      </c>
    </row>
    <row r="963" spans="1:4" s="88" customFormat="1" ht="9.75" customHeight="1">
      <c r="A963" s="90"/>
      <c r="B963" s="86" t="s">
        <v>1417</v>
      </c>
      <c r="C963" s="86" t="s">
        <v>1418</v>
      </c>
      <c r="D963" s="87">
        <v>480</v>
      </c>
    </row>
    <row r="964" spans="1:4" s="88" customFormat="1" ht="9.75" customHeight="1">
      <c r="A964" s="90"/>
      <c r="B964" s="86" t="s">
        <v>1419</v>
      </c>
      <c r="C964" s="86" t="s">
        <v>1420</v>
      </c>
      <c r="D964" s="87">
        <v>484</v>
      </c>
    </row>
    <row r="965" spans="1:4" s="88" customFormat="1" ht="9.75" customHeight="1">
      <c r="A965" s="90"/>
      <c r="B965" s="86" t="s">
        <v>1421</v>
      </c>
      <c r="C965" s="86" t="s">
        <v>1422</v>
      </c>
      <c r="D965" s="87">
        <v>1059</v>
      </c>
    </row>
    <row r="966" spans="1:4" s="88" customFormat="1" ht="9.75" customHeight="1">
      <c r="A966" s="90"/>
      <c r="B966" s="86" t="s">
        <v>1423</v>
      </c>
      <c r="C966" s="86" t="s">
        <v>1424</v>
      </c>
      <c r="D966" s="87">
        <v>3192</v>
      </c>
    </row>
    <row r="967" spans="1:4" s="88" customFormat="1" ht="10.5" customHeight="1">
      <c r="A967" s="90"/>
      <c r="B967" s="86" t="s">
        <v>1425</v>
      </c>
      <c r="C967" s="86" t="s">
        <v>1426</v>
      </c>
      <c r="D967" s="87">
        <v>1934</v>
      </c>
    </row>
    <row r="968" spans="1:4" s="88" customFormat="1" ht="9.75" customHeight="1">
      <c r="A968" s="90"/>
      <c r="B968" s="86" t="s">
        <v>1427</v>
      </c>
      <c r="C968" s="86" t="s">
        <v>1428</v>
      </c>
      <c r="D968" s="87">
        <v>157</v>
      </c>
    </row>
    <row r="969" spans="1:4" s="88" customFormat="1" ht="9.75" customHeight="1">
      <c r="A969" s="90"/>
      <c r="B969" s="86" t="s">
        <v>1429</v>
      </c>
      <c r="C969" s="86" t="s">
        <v>1430</v>
      </c>
      <c r="D969" s="87">
        <v>2763</v>
      </c>
    </row>
    <row r="970" spans="1:4" s="88" customFormat="1" ht="9.75" customHeight="1">
      <c r="A970" s="90"/>
      <c r="B970" s="86" t="s">
        <v>1431</v>
      </c>
      <c r="C970" s="86" t="s">
        <v>1432</v>
      </c>
      <c r="D970" s="87">
        <v>3315</v>
      </c>
    </row>
    <row r="971" spans="1:4" s="88" customFormat="1" ht="9.75" customHeight="1">
      <c r="A971" s="90"/>
      <c r="B971" s="86" t="s">
        <v>1433</v>
      </c>
      <c r="C971" s="86" t="s">
        <v>1434</v>
      </c>
      <c r="D971" s="87">
        <v>381</v>
      </c>
    </row>
    <row r="972" spans="1:4" s="88" customFormat="1" ht="9.75" customHeight="1">
      <c r="A972" s="90"/>
      <c r="B972" s="86" t="s">
        <v>1435</v>
      </c>
      <c r="C972" s="86" t="s">
        <v>1436</v>
      </c>
      <c r="D972" s="87">
        <v>5718</v>
      </c>
    </row>
    <row r="973" spans="1:4" s="88" customFormat="1" ht="9.75" customHeight="1">
      <c r="A973" s="90"/>
      <c r="B973" s="86" t="s">
        <v>1437</v>
      </c>
      <c r="C973" s="86" t="s">
        <v>1438</v>
      </c>
      <c r="D973" s="87">
        <v>7027</v>
      </c>
    </row>
    <row r="974" spans="1:4" s="88" customFormat="1" ht="9.75" customHeight="1">
      <c r="A974" s="90"/>
      <c r="B974" s="86" t="s">
        <v>1439</v>
      </c>
      <c r="C974" s="86" t="s">
        <v>1440</v>
      </c>
      <c r="D974" s="87">
        <v>449</v>
      </c>
    </row>
    <row r="975" spans="1:4" s="88" customFormat="1" ht="9.75" customHeight="1">
      <c r="A975" s="90"/>
      <c r="B975" s="86" t="s">
        <v>1441</v>
      </c>
      <c r="C975" s="86" t="s">
        <v>1442</v>
      </c>
      <c r="D975" s="87">
        <v>332</v>
      </c>
    </row>
    <row r="976" spans="1:4" s="88" customFormat="1" ht="9.75" customHeight="1">
      <c r="A976" s="90"/>
      <c r="B976" s="86" t="s">
        <v>1443</v>
      </c>
      <c r="C976" s="86" t="s">
        <v>1444</v>
      </c>
      <c r="D976" s="87">
        <v>663</v>
      </c>
    </row>
    <row r="977" spans="1:4" s="88" customFormat="1" ht="9.75" customHeight="1">
      <c r="A977" s="90"/>
      <c r="B977" s="86" t="s">
        <v>1445</v>
      </c>
      <c r="C977" s="86" t="s">
        <v>1446</v>
      </c>
      <c r="D977" s="87">
        <v>1796</v>
      </c>
    </row>
    <row r="978" spans="1:4" s="88" customFormat="1" ht="9" customHeight="1">
      <c r="A978" s="90"/>
      <c r="B978" s="86" t="s">
        <v>1447</v>
      </c>
      <c r="C978" s="86" t="s">
        <v>1448</v>
      </c>
      <c r="D978" s="87">
        <v>5608</v>
      </c>
    </row>
    <row r="979" spans="1:4" s="88" customFormat="1" ht="9" customHeight="1">
      <c r="A979" s="90"/>
      <c r="B979" s="86" t="s">
        <v>1449</v>
      </c>
      <c r="C979" s="86" t="s">
        <v>1450</v>
      </c>
      <c r="D979" s="87">
        <v>2175</v>
      </c>
    </row>
    <row r="980" spans="1:4" s="88" customFormat="1" ht="9" customHeight="1">
      <c r="A980" s="90"/>
      <c r="B980" s="90" t="s">
        <v>1451</v>
      </c>
      <c r="C980" s="86" t="s">
        <v>1452</v>
      </c>
      <c r="D980" s="87">
        <v>1695</v>
      </c>
    </row>
    <row r="981" spans="1:4" s="88" customFormat="1" ht="9.75" customHeight="1">
      <c r="A981" s="90"/>
      <c r="B981" s="86" t="s">
        <v>1453</v>
      </c>
      <c r="C981" s="86" t="s">
        <v>1454</v>
      </c>
      <c r="D981" s="87">
        <v>1893</v>
      </c>
    </row>
    <row r="982" spans="1:4" s="88" customFormat="1" ht="9.75" customHeight="1">
      <c r="A982" s="90"/>
      <c r="B982" s="86" t="s">
        <v>1455</v>
      </c>
      <c r="C982" s="86" t="s">
        <v>1456</v>
      </c>
      <c r="D982" s="87">
        <v>1003</v>
      </c>
    </row>
    <row r="983" spans="1:4" s="88" customFormat="1" ht="9.75" customHeight="1">
      <c r="A983" s="90"/>
      <c r="B983" s="86" t="s">
        <v>1457</v>
      </c>
      <c r="C983" s="86" t="s">
        <v>1458</v>
      </c>
      <c r="D983" s="87">
        <v>422</v>
      </c>
    </row>
    <row r="984" spans="1:4" s="88" customFormat="1" ht="9.75" customHeight="1">
      <c r="A984" s="90"/>
      <c r="B984" s="86" t="s">
        <v>1459</v>
      </c>
      <c r="C984" s="86" t="s">
        <v>1460</v>
      </c>
      <c r="D984" s="87">
        <v>3280</v>
      </c>
    </row>
    <row r="985" spans="1:4" s="88" customFormat="1" ht="9.75" customHeight="1">
      <c r="A985" s="90"/>
      <c r="B985" s="86" t="s">
        <v>1461</v>
      </c>
      <c r="C985" s="86" t="s">
        <v>1462</v>
      </c>
      <c r="D985" s="87">
        <v>1520</v>
      </c>
    </row>
    <row r="986" spans="1:4" s="88" customFormat="1" ht="9.75" customHeight="1">
      <c r="A986" s="90"/>
      <c r="B986" s="86" t="s">
        <v>1463</v>
      </c>
      <c r="C986" s="86" t="s">
        <v>1464</v>
      </c>
      <c r="D986" s="87">
        <v>4214</v>
      </c>
    </row>
    <row r="987" spans="1:4" s="88" customFormat="1" ht="9.75" customHeight="1">
      <c r="A987" s="90"/>
      <c r="B987" s="86" t="s">
        <v>1465</v>
      </c>
      <c r="C987" s="86" t="s">
        <v>1466</v>
      </c>
      <c r="D987" s="87">
        <v>311</v>
      </c>
    </row>
    <row r="988" spans="1:4" s="88" customFormat="1" ht="9.75" customHeight="1">
      <c r="A988" s="90"/>
      <c r="B988" s="86" t="s">
        <v>1467</v>
      </c>
      <c r="C988" s="86" t="s">
        <v>1468</v>
      </c>
      <c r="D988" s="87">
        <v>4282</v>
      </c>
    </row>
    <row r="989" spans="1:4" s="88" customFormat="1" ht="9.75" customHeight="1">
      <c r="A989" s="90"/>
      <c r="B989" s="86" t="s">
        <v>1469</v>
      </c>
      <c r="C989" s="86" t="s">
        <v>1470</v>
      </c>
      <c r="D989" s="87">
        <v>1793</v>
      </c>
    </row>
    <row r="990" spans="1:4" s="88" customFormat="1" ht="9.75" customHeight="1">
      <c r="A990" s="90"/>
      <c r="B990" s="86" t="s">
        <v>1471</v>
      </c>
      <c r="C990" s="86" t="s">
        <v>1472</v>
      </c>
      <c r="D990" s="87">
        <v>5664</v>
      </c>
    </row>
    <row r="991" spans="1:4" s="88" customFormat="1" ht="9.75" customHeight="1">
      <c r="A991" s="90"/>
      <c r="B991" s="86" t="s">
        <v>1473</v>
      </c>
      <c r="C991" s="86" t="s">
        <v>1474</v>
      </c>
      <c r="D991" s="87">
        <v>11604</v>
      </c>
    </row>
    <row r="992" spans="1:4" s="88" customFormat="1" ht="9.75" customHeight="1">
      <c r="A992" s="90"/>
      <c r="B992" s="86" t="s">
        <v>1475</v>
      </c>
      <c r="C992" s="86" t="s">
        <v>1476</v>
      </c>
      <c r="D992" s="87">
        <v>8268</v>
      </c>
    </row>
    <row r="993" spans="1:4" s="88" customFormat="1" ht="9.75" customHeight="1">
      <c r="A993" s="90"/>
      <c r="B993" s="86" t="s">
        <v>1477</v>
      </c>
      <c r="C993" s="86" t="s">
        <v>1478</v>
      </c>
      <c r="D993" s="87">
        <v>1201</v>
      </c>
    </row>
    <row r="994" spans="1:4" s="88" customFormat="1" ht="9.75" customHeight="1">
      <c r="A994" s="90"/>
      <c r="B994" s="86" t="s">
        <v>1479</v>
      </c>
      <c r="C994" s="86" t="s">
        <v>1480</v>
      </c>
      <c r="D994" s="87">
        <v>1451</v>
      </c>
    </row>
    <row r="995" spans="1:4" s="88" customFormat="1" ht="9.75" customHeight="1">
      <c r="A995" s="90"/>
      <c r="B995" s="86" t="s">
        <v>1481</v>
      </c>
      <c r="C995" s="86" t="s">
        <v>1482</v>
      </c>
      <c r="D995" s="87">
        <v>1153</v>
      </c>
    </row>
    <row r="996" spans="1:4" s="88" customFormat="1" ht="9.75" customHeight="1">
      <c r="A996" s="90"/>
      <c r="B996" s="86" t="s">
        <v>1483</v>
      </c>
      <c r="C996" s="86" t="s">
        <v>1484</v>
      </c>
      <c r="D996" s="87">
        <v>1369</v>
      </c>
    </row>
    <row r="997" spans="1:4" s="88" customFormat="1" ht="9.75" customHeight="1">
      <c r="A997" s="90"/>
      <c r="B997" s="86" t="s">
        <v>1485</v>
      </c>
      <c r="C997" s="86" t="s">
        <v>1486</v>
      </c>
      <c r="D997" s="87">
        <v>1321</v>
      </c>
    </row>
    <row r="998" spans="1:4" s="88" customFormat="1" ht="9.75" customHeight="1">
      <c r="A998" s="90"/>
      <c r="B998" s="86" t="s">
        <v>1487</v>
      </c>
      <c r="C998" s="86" t="s">
        <v>1488</v>
      </c>
      <c r="D998" s="87">
        <v>1321</v>
      </c>
    </row>
    <row r="999" spans="1:4" s="83" customFormat="1" ht="10.5" customHeight="1">
      <c r="A999" s="96"/>
      <c r="B999" s="80" t="s">
        <v>1489</v>
      </c>
      <c r="C999" s="97"/>
      <c r="D999" s="98"/>
    </row>
    <row r="1000" spans="1:4" s="91" customFormat="1" ht="10.5" customHeight="1">
      <c r="A1000" s="85" t="s">
        <v>1490</v>
      </c>
      <c r="B1000" s="86" t="s">
        <v>1491</v>
      </c>
      <c r="C1000" s="94" t="s">
        <v>1492</v>
      </c>
      <c r="D1000" s="87">
        <v>779</v>
      </c>
    </row>
    <row r="1001" spans="1:4" s="91" customFormat="1" ht="10.5" customHeight="1">
      <c r="A1001" s="85"/>
      <c r="B1001" s="86" t="s">
        <v>1493</v>
      </c>
      <c r="C1001" s="94" t="s">
        <v>1492</v>
      </c>
      <c r="D1001" s="87">
        <v>845</v>
      </c>
    </row>
    <row r="1002" spans="1:4" s="91" customFormat="1" ht="10.5" customHeight="1">
      <c r="A1002" s="108"/>
      <c r="B1002" s="86" t="s">
        <v>1494</v>
      </c>
      <c r="C1002" s="94"/>
      <c r="D1002" s="87">
        <v>1481</v>
      </c>
    </row>
    <row r="1003" spans="1:4" s="91" customFormat="1" ht="10.5" customHeight="1">
      <c r="A1003" s="108"/>
      <c r="B1003" s="86" t="s">
        <v>1495</v>
      </c>
      <c r="C1003" s="94"/>
      <c r="D1003" s="113">
        <v>1709</v>
      </c>
    </row>
    <row r="1004" spans="1:4" s="91" customFormat="1" ht="10.5" customHeight="1">
      <c r="A1004" s="85"/>
      <c r="B1004" s="86" t="s">
        <v>1496</v>
      </c>
      <c r="C1004" s="94" t="s">
        <v>1497</v>
      </c>
      <c r="D1004" s="87">
        <v>1742</v>
      </c>
    </row>
    <row r="1005" spans="1:4" s="91" customFormat="1" ht="10.5" customHeight="1">
      <c r="A1005" s="85"/>
      <c r="B1005" s="86" t="s">
        <v>1498</v>
      </c>
      <c r="C1005" s="94" t="s">
        <v>1497</v>
      </c>
      <c r="D1005" s="87">
        <v>1606</v>
      </c>
    </row>
    <row r="1006" spans="1:4" s="91" customFormat="1" ht="10.5" customHeight="1">
      <c r="A1006" s="108"/>
      <c r="B1006" s="86" t="s">
        <v>1499</v>
      </c>
      <c r="C1006" s="94" t="s">
        <v>1497</v>
      </c>
      <c r="D1006" s="87">
        <v>2247</v>
      </c>
    </row>
    <row r="1007" spans="1:4" s="91" customFormat="1" ht="10.5" customHeight="1">
      <c r="A1007" s="90"/>
      <c r="B1007" s="86" t="s">
        <v>1500</v>
      </c>
      <c r="C1007" s="94" t="s">
        <v>1501</v>
      </c>
      <c r="D1007" s="87">
        <v>629</v>
      </c>
    </row>
    <row r="1008" spans="1:4" s="91" customFormat="1" ht="10.5" customHeight="1">
      <c r="A1008" s="90"/>
      <c r="B1008" s="86" t="s">
        <v>1502</v>
      </c>
      <c r="C1008" s="94"/>
      <c r="D1008" s="87">
        <v>857</v>
      </c>
    </row>
    <row r="1009" spans="1:4" s="91" customFormat="1" ht="10.5" customHeight="1">
      <c r="A1009" s="90"/>
      <c r="B1009" s="86" t="s">
        <v>1503</v>
      </c>
      <c r="C1009" s="86"/>
      <c r="D1009" s="87">
        <v>871</v>
      </c>
    </row>
    <row r="1010" spans="1:4" s="91" customFormat="1" ht="10.5" customHeight="1">
      <c r="A1010" s="90"/>
      <c r="B1010" s="86" t="s">
        <v>1504</v>
      </c>
      <c r="C1010" s="86"/>
      <c r="D1010" s="87">
        <v>760</v>
      </c>
    </row>
    <row r="1011" spans="1:4" s="91" customFormat="1" ht="10.5" customHeight="1">
      <c r="A1011" s="90"/>
      <c r="B1011" s="86" t="s">
        <v>1505</v>
      </c>
      <c r="C1011" s="86"/>
      <c r="D1011" s="87">
        <v>3498</v>
      </c>
    </row>
    <row r="1012" spans="1:4" s="91" customFormat="1" ht="10.5" customHeight="1">
      <c r="A1012" s="90"/>
      <c r="B1012" s="86" t="s">
        <v>1506</v>
      </c>
      <c r="C1012" s="86"/>
      <c r="D1012" s="87">
        <v>1167</v>
      </c>
    </row>
    <row r="1013" spans="1:4" s="91" customFormat="1" ht="10.5" customHeight="1">
      <c r="A1013" s="90"/>
      <c r="B1013" s="86" t="s">
        <v>1507</v>
      </c>
      <c r="C1013" s="86"/>
      <c r="D1013" s="87">
        <v>1074</v>
      </c>
    </row>
    <row r="1014" spans="1:4" s="91" customFormat="1" ht="10.5" customHeight="1">
      <c r="A1014" s="90"/>
      <c r="B1014" s="86" t="s">
        <v>1508</v>
      </c>
      <c r="C1014" s="86"/>
      <c r="D1014" s="87">
        <v>1847</v>
      </c>
    </row>
    <row r="1015" spans="1:4" s="88" customFormat="1" ht="9.75" customHeight="1">
      <c r="A1015" s="90"/>
      <c r="B1015" s="86" t="s">
        <v>1509</v>
      </c>
      <c r="C1015" s="94"/>
      <c r="D1015" s="87">
        <v>2356</v>
      </c>
    </row>
    <row r="1016" spans="1:4" s="88" customFormat="1" ht="9.75" customHeight="1">
      <c r="A1016" s="90"/>
      <c r="B1016" s="86" t="s">
        <v>1510</v>
      </c>
      <c r="C1016" s="94"/>
      <c r="D1016" s="87">
        <v>1882</v>
      </c>
    </row>
    <row r="1017" spans="1:4" s="88" customFormat="1" ht="9.75" customHeight="1">
      <c r="A1017" s="90"/>
      <c r="B1017" s="86" t="s">
        <v>1511</v>
      </c>
      <c r="C1017" s="94"/>
      <c r="D1017" s="87">
        <v>1320</v>
      </c>
    </row>
    <row r="1018" spans="1:4" s="88" customFormat="1" ht="9.75" customHeight="1">
      <c r="A1018" s="90" t="s">
        <v>1512</v>
      </c>
      <c r="B1018" s="86" t="s">
        <v>1513</v>
      </c>
      <c r="C1018" s="86" t="s">
        <v>1514</v>
      </c>
      <c r="D1018" s="87">
        <v>1624</v>
      </c>
    </row>
    <row r="1019" spans="1:4" s="88" customFormat="1" ht="9.75" customHeight="1">
      <c r="A1019" s="90" t="s">
        <v>391</v>
      </c>
      <c r="B1019" s="86" t="s">
        <v>1515</v>
      </c>
      <c r="C1019" s="86" t="s">
        <v>1516</v>
      </c>
      <c r="D1019" s="87">
        <v>1174</v>
      </c>
    </row>
    <row r="1020" spans="1:4" s="88" customFormat="1" ht="9.75" customHeight="1">
      <c r="A1020" s="90" t="s">
        <v>391</v>
      </c>
      <c r="B1020" s="86" t="s">
        <v>1517</v>
      </c>
      <c r="C1020" s="86" t="s">
        <v>1516</v>
      </c>
      <c r="D1020" s="113">
        <v>1206</v>
      </c>
    </row>
    <row r="1021" spans="1:4" s="88" customFormat="1" ht="9.75" customHeight="1">
      <c r="A1021" s="90" t="s">
        <v>391</v>
      </c>
      <c r="B1021" s="86" t="s">
        <v>1518</v>
      </c>
      <c r="C1021" s="86"/>
      <c r="D1021" s="113">
        <v>1163</v>
      </c>
    </row>
    <row r="1022" spans="1:4" s="88" customFormat="1" ht="9.75" customHeight="1">
      <c r="A1022" s="90" t="s">
        <v>391</v>
      </c>
      <c r="B1022" s="86" t="s">
        <v>1519</v>
      </c>
      <c r="C1022" s="86"/>
      <c r="D1022" s="113">
        <v>1063</v>
      </c>
    </row>
    <row r="1023" spans="1:4" s="88" customFormat="1" ht="11.25" customHeight="1">
      <c r="A1023" s="90" t="s">
        <v>1520</v>
      </c>
      <c r="B1023" s="86" t="s">
        <v>1521</v>
      </c>
      <c r="C1023" s="86" t="s">
        <v>1522</v>
      </c>
      <c r="D1023" s="87">
        <v>1294</v>
      </c>
    </row>
    <row r="1024" spans="1:4" s="88" customFormat="1" ht="9.75" customHeight="1">
      <c r="A1024" s="90" t="s">
        <v>1523</v>
      </c>
      <c r="B1024" s="86" t="s">
        <v>1524</v>
      </c>
      <c r="C1024" s="86"/>
      <c r="D1024" s="113">
        <v>1362</v>
      </c>
    </row>
    <row r="1025" spans="1:4" s="88" customFormat="1" ht="9.75" customHeight="1">
      <c r="A1025" s="90" t="s">
        <v>1523</v>
      </c>
      <c r="B1025" s="86" t="s">
        <v>1525</v>
      </c>
      <c r="C1025" s="86"/>
      <c r="D1025" s="87">
        <v>1161</v>
      </c>
    </row>
    <row r="1026" spans="1:4" s="83" customFormat="1" ht="10.5" customHeight="1">
      <c r="A1026" s="96"/>
      <c r="B1026" s="80" t="s">
        <v>1526</v>
      </c>
      <c r="C1026" s="97"/>
      <c r="D1026" s="98"/>
    </row>
    <row r="1027" spans="1:4" s="88" customFormat="1" ht="9.75" customHeight="1">
      <c r="A1027" s="90"/>
      <c r="B1027" s="86" t="s">
        <v>1527</v>
      </c>
      <c r="C1027" s="86" t="s">
        <v>1528</v>
      </c>
      <c r="D1027" s="87">
        <v>257</v>
      </c>
    </row>
    <row r="1028" spans="1:4" s="88" customFormat="1" ht="9.75" customHeight="1">
      <c r="A1028" s="90"/>
      <c r="B1028" s="86" t="s">
        <v>1529</v>
      </c>
      <c r="C1028" s="94" t="s">
        <v>36</v>
      </c>
      <c r="D1028" s="87">
        <v>61</v>
      </c>
    </row>
    <row r="1029" spans="1:4" s="88" customFormat="1" ht="9.75" customHeight="1">
      <c r="A1029" s="90"/>
      <c r="B1029" s="86" t="s">
        <v>1530</v>
      </c>
      <c r="C1029" s="94" t="s">
        <v>36</v>
      </c>
      <c r="D1029" s="87">
        <v>70</v>
      </c>
    </row>
    <row r="1030" spans="1:4" s="88" customFormat="1" ht="9.75" customHeight="1">
      <c r="A1030" s="84"/>
      <c r="B1030" s="86" t="s">
        <v>1531</v>
      </c>
      <c r="C1030" s="86" t="s">
        <v>1532</v>
      </c>
      <c r="D1030" s="87">
        <v>187</v>
      </c>
    </row>
    <row r="1031" spans="1:4" s="88" customFormat="1" ht="9.75" customHeight="1">
      <c r="A1031" s="84"/>
      <c r="B1031" s="86" t="s">
        <v>1533</v>
      </c>
      <c r="C1031" s="86" t="s">
        <v>1532</v>
      </c>
      <c r="D1031" s="87">
        <v>187</v>
      </c>
    </row>
    <row r="1032" spans="1:4" s="88" customFormat="1" ht="9.75" customHeight="1">
      <c r="A1032" s="84"/>
      <c r="B1032" s="86" t="s">
        <v>1534</v>
      </c>
      <c r="C1032" s="86" t="s">
        <v>1532</v>
      </c>
      <c r="D1032" s="87">
        <v>119</v>
      </c>
    </row>
    <row r="1033" spans="1:4" s="88" customFormat="1" ht="9.75" customHeight="1">
      <c r="A1033" s="84"/>
      <c r="B1033" s="86" t="s">
        <v>1535</v>
      </c>
      <c r="C1033" s="94"/>
      <c r="D1033" s="87">
        <v>383</v>
      </c>
    </row>
    <row r="1034" spans="1:4" s="88" customFormat="1" ht="9.75" customHeight="1">
      <c r="A1034" s="84"/>
      <c r="B1034" s="86" t="s">
        <v>1536</v>
      </c>
      <c r="C1034" s="94"/>
      <c r="D1034" s="87">
        <v>251</v>
      </c>
    </row>
    <row r="1035" spans="1:4" s="88" customFormat="1" ht="9.75" customHeight="1">
      <c r="A1035" s="84"/>
      <c r="B1035" s="86" t="s">
        <v>1537</v>
      </c>
      <c r="C1035" s="94"/>
      <c r="D1035" s="87">
        <v>396</v>
      </c>
    </row>
    <row r="1036" spans="1:4" s="88" customFormat="1" ht="9.75" customHeight="1">
      <c r="A1036" s="84"/>
      <c r="B1036" s="86" t="s">
        <v>1538</v>
      </c>
      <c r="C1036" s="94"/>
      <c r="D1036" s="87">
        <v>326</v>
      </c>
    </row>
    <row r="1037" spans="1:4" s="88" customFormat="1" ht="9.75" customHeight="1">
      <c r="A1037" s="84"/>
      <c r="B1037" s="86" t="s">
        <v>1539</v>
      </c>
      <c r="C1037" s="94"/>
      <c r="D1037" s="87">
        <v>488</v>
      </c>
    </row>
    <row r="1038" spans="1:4" s="88" customFormat="1" ht="9.75" customHeight="1">
      <c r="A1038" s="84"/>
      <c r="B1038" s="86" t="s">
        <v>1540</v>
      </c>
      <c r="C1038" s="94"/>
      <c r="D1038" s="87">
        <v>306</v>
      </c>
    </row>
    <row r="1039" spans="1:4" s="88" customFormat="1" ht="9.75" customHeight="1">
      <c r="A1039" s="84"/>
      <c r="B1039" s="86" t="s">
        <v>1541</v>
      </c>
      <c r="C1039" s="94"/>
      <c r="D1039" s="87">
        <v>400</v>
      </c>
    </row>
    <row r="1040" spans="1:4" s="88" customFormat="1" ht="9.75" customHeight="1">
      <c r="A1040" s="84"/>
      <c r="B1040" s="86" t="s">
        <v>1542</v>
      </c>
      <c r="C1040" s="94"/>
      <c r="D1040" s="87">
        <v>288</v>
      </c>
    </row>
    <row r="1041" spans="1:4" s="83" customFormat="1" ht="10.5" customHeight="1">
      <c r="A1041" s="95"/>
      <c r="B1041" s="80" t="s">
        <v>1543</v>
      </c>
      <c r="C1041" s="97"/>
      <c r="D1041" s="98"/>
    </row>
    <row r="1042" spans="1:4" s="88" customFormat="1" ht="9.75" customHeight="1">
      <c r="A1042" s="84"/>
      <c r="B1042" s="86" t="s">
        <v>1544</v>
      </c>
      <c r="C1042" s="86" t="s">
        <v>1545</v>
      </c>
      <c r="D1042" s="87">
        <v>35.6</v>
      </c>
    </row>
    <row r="1043" spans="1:4" s="88" customFormat="1" ht="9.75" customHeight="1">
      <c r="A1043" s="84"/>
      <c r="B1043" s="86" t="s">
        <v>1546</v>
      </c>
      <c r="C1043" s="86" t="s">
        <v>1547</v>
      </c>
      <c r="D1043" s="87">
        <v>39.7</v>
      </c>
    </row>
    <row r="1044" spans="1:4" s="88" customFormat="1" ht="9.75" customHeight="1">
      <c r="A1044" s="84"/>
      <c r="B1044" s="86" t="s">
        <v>1548</v>
      </c>
      <c r="C1044" s="86" t="s">
        <v>1549</v>
      </c>
      <c r="D1044" s="87">
        <v>25.6</v>
      </c>
    </row>
    <row r="1045" spans="1:4" s="88" customFormat="1" ht="12.75" customHeight="1" hidden="1">
      <c r="A1045" s="84"/>
      <c r="B1045" s="86" t="s">
        <v>1550</v>
      </c>
      <c r="C1045" s="86" t="s">
        <v>1549</v>
      </c>
      <c r="D1045" s="87">
        <v>14.9</v>
      </c>
    </row>
    <row r="1046" spans="1:4" s="88" customFormat="1" ht="12.75" customHeight="1" hidden="1">
      <c r="A1046" s="84"/>
      <c r="B1046" s="86" t="s">
        <v>1551</v>
      </c>
      <c r="C1046" s="94" t="s">
        <v>1552</v>
      </c>
      <c r="D1046" s="87">
        <v>9.9</v>
      </c>
    </row>
    <row r="1047" spans="1:4" s="88" customFormat="1" ht="9.75" customHeight="1">
      <c r="A1047" s="84"/>
      <c r="B1047" s="86" t="s">
        <v>1553</v>
      </c>
      <c r="C1047" s="86" t="s">
        <v>1554</v>
      </c>
      <c r="D1047" s="87">
        <v>24.1</v>
      </c>
    </row>
    <row r="1048" spans="1:4" s="88" customFormat="1" ht="9.75" customHeight="1">
      <c r="A1048" s="84"/>
      <c r="B1048" s="86" t="s">
        <v>1555</v>
      </c>
      <c r="C1048" s="86" t="s">
        <v>1556</v>
      </c>
      <c r="D1048" s="87">
        <v>24.8</v>
      </c>
    </row>
    <row r="1049" spans="1:4" s="88" customFormat="1" ht="10.5" customHeight="1">
      <c r="A1049" s="84"/>
      <c r="B1049" s="86" t="s">
        <v>1557</v>
      </c>
      <c r="C1049" s="86"/>
      <c r="D1049" s="87">
        <v>63.4</v>
      </c>
    </row>
    <row r="1050" spans="1:4" s="88" customFormat="1" ht="10.5" customHeight="1">
      <c r="A1050" s="84"/>
      <c r="B1050" s="86" t="s">
        <v>1558</v>
      </c>
      <c r="C1050" s="86"/>
      <c r="D1050" s="87">
        <v>26.4</v>
      </c>
    </row>
    <row r="1051" spans="1:4" s="88" customFormat="1" ht="9.75" customHeight="1">
      <c r="A1051" s="84"/>
      <c r="B1051" s="86" t="s">
        <v>1559</v>
      </c>
      <c r="C1051" s="86"/>
      <c r="D1051" s="87">
        <v>18.5</v>
      </c>
    </row>
    <row r="1052" spans="1:4" s="88" customFormat="1" ht="10.5" customHeight="1">
      <c r="A1052" s="84"/>
      <c r="B1052" s="86" t="s">
        <v>1560</v>
      </c>
      <c r="C1052" s="86"/>
      <c r="D1052" s="87">
        <v>52.8</v>
      </c>
    </row>
    <row r="1053" spans="1:4" s="88" customFormat="1" ht="10.5" customHeight="1">
      <c r="A1053" s="84"/>
      <c r="B1053" s="86" t="s">
        <v>1561</v>
      </c>
      <c r="C1053" s="86" t="s">
        <v>1562</v>
      </c>
      <c r="D1053" s="87">
        <v>54.1</v>
      </c>
    </row>
    <row r="1054" spans="1:4" s="88" customFormat="1" ht="10.5" customHeight="1">
      <c r="A1054" s="84"/>
      <c r="B1054" s="86" t="s">
        <v>1563</v>
      </c>
      <c r="C1054" s="86"/>
      <c r="D1054" s="87">
        <v>66</v>
      </c>
    </row>
    <row r="1055" spans="1:4" s="88" customFormat="1" ht="9.75" customHeight="1">
      <c r="A1055" s="84"/>
      <c r="B1055" s="86" t="s">
        <v>1564</v>
      </c>
      <c r="C1055" s="86"/>
      <c r="D1055" s="87">
        <v>317</v>
      </c>
    </row>
    <row r="1056" spans="1:4" s="88" customFormat="1" ht="9.75" customHeight="1">
      <c r="A1056" s="84"/>
      <c r="B1056" s="86" t="s">
        <v>1565</v>
      </c>
      <c r="C1056" s="86" t="s">
        <v>1566</v>
      </c>
      <c r="D1056" s="87">
        <v>167</v>
      </c>
    </row>
    <row r="1057" spans="1:4" s="88" customFormat="1" ht="9.75" customHeight="1">
      <c r="A1057" s="84"/>
      <c r="B1057" s="86" t="s">
        <v>1567</v>
      </c>
      <c r="C1057" s="86" t="s">
        <v>1568</v>
      </c>
      <c r="D1057" s="87">
        <v>259</v>
      </c>
    </row>
    <row r="1058" spans="1:4" s="88" customFormat="1" ht="9.75" customHeight="1">
      <c r="A1058" s="84"/>
      <c r="B1058" s="86" t="s">
        <v>1569</v>
      </c>
      <c r="C1058" s="86"/>
      <c r="D1058" s="87">
        <v>55.4</v>
      </c>
    </row>
    <row r="1059" spans="1:4" s="88" customFormat="1" ht="9.75" customHeight="1">
      <c r="A1059" s="84"/>
      <c r="B1059" s="86" t="s">
        <v>1570</v>
      </c>
      <c r="C1059" s="86"/>
      <c r="D1059" s="87">
        <v>40.9</v>
      </c>
    </row>
    <row r="1060" spans="1:4" s="88" customFormat="1" ht="9.75" customHeight="1">
      <c r="A1060" s="84"/>
      <c r="B1060" s="86" t="s">
        <v>1571</v>
      </c>
      <c r="C1060" s="86"/>
      <c r="D1060" s="87">
        <v>118.8</v>
      </c>
    </row>
    <row r="1061" spans="1:4" s="88" customFormat="1" ht="9.75" customHeight="1">
      <c r="A1061" s="84"/>
      <c r="B1061" s="86" t="s">
        <v>1572</v>
      </c>
      <c r="C1061" s="86"/>
      <c r="D1061" s="87">
        <v>14.9</v>
      </c>
    </row>
    <row r="1062" spans="1:4" s="88" customFormat="1" ht="9.75" customHeight="1">
      <c r="A1062" s="84"/>
      <c r="B1062" s="86" t="s">
        <v>1573</v>
      </c>
      <c r="C1062" s="86" t="s">
        <v>1574</v>
      </c>
      <c r="D1062" s="87">
        <v>81.8</v>
      </c>
    </row>
    <row r="1063" spans="1:4" s="88" customFormat="1" ht="9.75" customHeight="1">
      <c r="A1063" s="84"/>
      <c r="B1063" s="86" t="s">
        <v>1575</v>
      </c>
      <c r="C1063" s="86" t="s">
        <v>1576</v>
      </c>
      <c r="D1063" s="87">
        <v>124.1</v>
      </c>
    </row>
    <row r="1064" spans="1:4" s="88" customFormat="1" ht="9.75" customHeight="1">
      <c r="A1064" s="84"/>
      <c r="B1064" s="94" t="s">
        <v>1577</v>
      </c>
      <c r="C1064" s="86" t="s">
        <v>1532</v>
      </c>
      <c r="D1064" s="87">
        <v>145</v>
      </c>
    </row>
    <row r="1065" spans="1:4" s="88" customFormat="1" ht="9.75" customHeight="1">
      <c r="A1065" s="84"/>
      <c r="B1065" s="94" t="s">
        <v>1578</v>
      </c>
      <c r="C1065" s="86" t="s">
        <v>1579</v>
      </c>
      <c r="D1065" s="87">
        <v>82</v>
      </c>
    </row>
    <row r="1066" spans="1:4" s="88" customFormat="1" ht="9.75" customHeight="1">
      <c r="A1066" s="84"/>
      <c r="B1066" s="94" t="s">
        <v>1580</v>
      </c>
      <c r="C1066" s="86" t="s">
        <v>1581</v>
      </c>
      <c r="D1066" s="87">
        <v>73</v>
      </c>
    </row>
    <row r="1067" spans="1:4" s="88" customFormat="1" ht="9.75" customHeight="1">
      <c r="A1067" s="84"/>
      <c r="B1067" s="94" t="s">
        <v>1580</v>
      </c>
      <c r="C1067" s="86" t="s">
        <v>1582</v>
      </c>
      <c r="D1067" s="87">
        <v>75</v>
      </c>
    </row>
    <row r="1068" spans="1:4" s="88" customFormat="1" ht="9.75" customHeight="1">
      <c r="A1068" s="84"/>
      <c r="B1068" s="94" t="s">
        <v>1583</v>
      </c>
      <c r="C1068" s="86"/>
      <c r="D1068" s="87">
        <v>111</v>
      </c>
    </row>
    <row r="1069" spans="1:4" s="88" customFormat="1" ht="9.75" customHeight="1">
      <c r="A1069" s="84"/>
      <c r="B1069" s="94" t="s">
        <v>1584</v>
      </c>
      <c r="C1069" s="86"/>
      <c r="D1069" s="87">
        <v>277</v>
      </c>
    </row>
    <row r="1070" spans="1:4" s="88" customFormat="1" ht="9.75" customHeight="1">
      <c r="A1070" s="84"/>
      <c r="B1070" s="94" t="s">
        <v>1585</v>
      </c>
      <c r="C1070" s="86"/>
      <c r="D1070" s="87">
        <v>726</v>
      </c>
    </row>
    <row r="1071" spans="1:4" s="88" customFormat="1" ht="9.75" customHeight="1">
      <c r="A1071" s="84"/>
      <c r="B1071" s="94" t="s">
        <v>1586</v>
      </c>
      <c r="C1071" s="86"/>
      <c r="D1071" s="87">
        <v>65</v>
      </c>
    </row>
    <row r="1072" spans="1:4" s="88" customFormat="1" ht="9.75" customHeight="1">
      <c r="A1072" s="84"/>
      <c r="B1072" s="94" t="s">
        <v>1587</v>
      </c>
      <c r="C1072" s="86" t="s">
        <v>1545</v>
      </c>
      <c r="D1072" s="87">
        <v>104</v>
      </c>
    </row>
    <row r="1073" spans="1:4" s="88" customFormat="1" ht="9.75" customHeight="1">
      <c r="A1073" s="84"/>
      <c r="B1073" s="94" t="s">
        <v>1588</v>
      </c>
      <c r="C1073" s="94"/>
      <c r="D1073" s="87">
        <v>63</v>
      </c>
    </row>
    <row r="1074" spans="1:4" s="88" customFormat="1" ht="9.75" customHeight="1">
      <c r="A1074" s="84"/>
      <c r="B1074" s="94" t="s">
        <v>1589</v>
      </c>
      <c r="C1074" s="94"/>
      <c r="D1074" s="87">
        <v>61</v>
      </c>
    </row>
    <row r="1075" spans="1:4" s="88" customFormat="1" ht="9.75" customHeight="1">
      <c r="A1075" s="84"/>
      <c r="B1075" s="94" t="s">
        <v>1590</v>
      </c>
      <c r="C1075" s="94"/>
      <c r="D1075" s="87">
        <v>59.4</v>
      </c>
    </row>
    <row r="1076" spans="1:4" s="88" customFormat="1" ht="9.75" customHeight="1">
      <c r="A1076" s="84"/>
      <c r="B1076" s="94" t="s">
        <v>1591</v>
      </c>
      <c r="C1076" s="94"/>
      <c r="D1076" s="87">
        <v>143.9</v>
      </c>
    </row>
    <row r="1077" spans="1:4" s="83" customFormat="1" ht="11.25">
      <c r="A1077" s="95"/>
      <c r="B1077" s="80" t="s">
        <v>1592</v>
      </c>
      <c r="C1077" s="97"/>
      <c r="D1077" s="98"/>
    </row>
    <row r="1078" spans="1:4" s="88" customFormat="1" ht="9.75" customHeight="1">
      <c r="A1078" s="84"/>
      <c r="B1078" s="94" t="s">
        <v>1593</v>
      </c>
      <c r="C1078" s="94" t="s">
        <v>1594</v>
      </c>
      <c r="D1078" s="87">
        <v>11.9</v>
      </c>
    </row>
    <row r="1079" spans="1:4" s="88" customFormat="1" ht="9.75" customHeight="1">
      <c r="A1079" s="84"/>
      <c r="B1079" s="94" t="s">
        <v>1595</v>
      </c>
      <c r="C1079" s="94" t="s">
        <v>1594</v>
      </c>
      <c r="D1079" s="87">
        <v>8.4</v>
      </c>
    </row>
    <row r="1080" spans="1:4" s="88" customFormat="1" ht="9.75" customHeight="1">
      <c r="A1080" s="84"/>
      <c r="B1080" s="94" t="s">
        <v>1595</v>
      </c>
      <c r="C1080" s="94" t="s">
        <v>1596</v>
      </c>
      <c r="D1080" s="87">
        <v>9.5</v>
      </c>
    </row>
    <row r="1081" spans="1:4" s="88" customFormat="1" ht="9.75" customHeight="1">
      <c r="A1081" s="120"/>
      <c r="B1081" s="94" t="s">
        <v>1597</v>
      </c>
      <c r="C1081" s="94" t="s">
        <v>1598</v>
      </c>
      <c r="D1081" s="87">
        <v>9.2</v>
      </c>
    </row>
    <row r="1082" spans="1:4" s="88" customFormat="1" ht="9.75" customHeight="1">
      <c r="A1082" s="84"/>
      <c r="B1082" s="94" t="s">
        <v>1593</v>
      </c>
      <c r="C1082" s="94" t="s">
        <v>1599</v>
      </c>
      <c r="D1082" s="87">
        <v>13.2</v>
      </c>
    </row>
    <row r="1083" spans="1:4" s="88" customFormat="1" ht="9.75" customHeight="1">
      <c r="A1083" s="120"/>
      <c r="B1083" s="94" t="s">
        <v>1600</v>
      </c>
      <c r="C1083" s="94" t="s">
        <v>1601</v>
      </c>
      <c r="D1083" s="87">
        <v>12.4</v>
      </c>
    </row>
    <row r="1084" spans="1:4" s="88" customFormat="1" ht="9.75" customHeight="1">
      <c r="A1084" s="84"/>
      <c r="B1084" s="94" t="s">
        <v>1602</v>
      </c>
      <c r="C1084" s="94" t="s">
        <v>1603</v>
      </c>
      <c r="D1084" s="87">
        <v>12.5</v>
      </c>
    </row>
    <row r="1085" spans="1:4" s="88" customFormat="1" ht="9.75" customHeight="1">
      <c r="A1085" s="84"/>
      <c r="B1085" s="94" t="s">
        <v>1604</v>
      </c>
      <c r="C1085" s="86" t="s">
        <v>1605</v>
      </c>
      <c r="D1085" s="87">
        <v>17.7</v>
      </c>
    </row>
    <row r="1086" spans="1:4" s="88" customFormat="1" ht="9.75" customHeight="1">
      <c r="A1086" s="120"/>
      <c r="B1086" s="94" t="s">
        <v>1600</v>
      </c>
      <c r="C1086" s="86" t="s">
        <v>1606</v>
      </c>
      <c r="D1086" s="87">
        <v>13.7</v>
      </c>
    </row>
    <row r="1087" spans="1:4" s="88" customFormat="1" ht="9.75" customHeight="1">
      <c r="A1087" s="120"/>
      <c r="B1087" s="94" t="s">
        <v>1607</v>
      </c>
      <c r="C1087" s="86" t="s">
        <v>1608</v>
      </c>
      <c r="D1087" s="87">
        <v>13.7</v>
      </c>
    </row>
    <row r="1088" spans="1:4" s="88" customFormat="1" ht="9.75" customHeight="1">
      <c r="A1088" s="84"/>
      <c r="B1088" s="94" t="s">
        <v>1609</v>
      </c>
      <c r="C1088" s="86" t="s">
        <v>1599</v>
      </c>
      <c r="D1088" s="87">
        <v>11.9</v>
      </c>
    </row>
    <row r="1089" spans="1:4" s="88" customFormat="1" ht="9.75" customHeight="1">
      <c r="A1089" s="84"/>
      <c r="B1089" s="94" t="s">
        <v>1610</v>
      </c>
      <c r="C1089" s="86" t="s">
        <v>1608</v>
      </c>
      <c r="D1089" s="87">
        <v>11.2</v>
      </c>
    </row>
    <row r="1090" spans="1:4" s="88" customFormat="1" ht="9.75" customHeight="1">
      <c r="A1090" s="84"/>
      <c r="B1090" s="94" t="s">
        <v>1611</v>
      </c>
      <c r="C1090" s="86"/>
      <c r="D1090" s="87">
        <v>26.4</v>
      </c>
    </row>
    <row r="1091" spans="1:4" s="88" customFormat="1" ht="9.75" customHeight="1">
      <c r="A1091" s="84"/>
      <c r="B1091" s="86" t="s">
        <v>1612</v>
      </c>
      <c r="C1091" s="86"/>
      <c r="D1091" s="87">
        <v>9.7</v>
      </c>
    </row>
    <row r="1092" spans="1:4" s="88" customFormat="1" ht="9.75" customHeight="1">
      <c r="A1092" s="84"/>
      <c r="B1092" s="86" t="s">
        <v>1613</v>
      </c>
      <c r="C1092" s="86"/>
      <c r="D1092" s="87">
        <v>12.5</v>
      </c>
    </row>
    <row r="1093" spans="1:4" s="88" customFormat="1" ht="9.75" customHeight="1">
      <c r="A1093" s="84"/>
      <c r="B1093" s="86" t="s">
        <v>1614</v>
      </c>
      <c r="C1093" s="86" t="s">
        <v>1615</v>
      </c>
      <c r="D1093" s="87">
        <v>16.5</v>
      </c>
    </row>
    <row r="1094" spans="1:4" s="88" customFormat="1" ht="9.75" customHeight="1">
      <c r="A1094" s="84"/>
      <c r="B1094" s="86" t="s">
        <v>1616</v>
      </c>
      <c r="C1094" s="86" t="s">
        <v>1615</v>
      </c>
      <c r="D1094" s="87">
        <v>17.1</v>
      </c>
    </row>
    <row r="1095" spans="1:4" s="88" customFormat="1" ht="9.75" customHeight="1">
      <c r="A1095" s="84"/>
      <c r="B1095" s="86" t="s">
        <v>1617</v>
      </c>
      <c r="C1095" s="86"/>
      <c r="D1095" s="87">
        <v>18.6</v>
      </c>
    </row>
    <row r="1096" spans="1:4" s="88" customFormat="1" ht="9.75" customHeight="1">
      <c r="A1096" s="84"/>
      <c r="B1096" s="86" t="s">
        <v>1618</v>
      </c>
      <c r="C1096" s="86"/>
      <c r="D1096" s="87">
        <v>517</v>
      </c>
    </row>
    <row r="1097" spans="1:4" s="88" customFormat="1" ht="9.75" customHeight="1">
      <c r="A1097" s="84"/>
      <c r="B1097" s="86" t="s">
        <v>1619</v>
      </c>
      <c r="C1097" s="86"/>
      <c r="D1097" s="87">
        <v>207</v>
      </c>
    </row>
    <row r="1098" spans="1:4" s="88" customFormat="1" ht="9.75" customHeight="1">
      <c r="A1098" s="84"/>
      <c r="B1098" s="86" t="s">
        <v>1620</v>
      </c>
      <c r="C1098" s="86"/>
      <c r="D1098" s="87">
        <v>34.3</v>
      </c>
    </row>
    <row r="1099" spans="1:4" s="88" customFormat="1" ht="9.75" customHeight="1">
      <c r="A1099" s="84"/>
      <c r="B1099" s="86" t="s">
        <v>1621</v>
      </c>
      <c r="C1099" s="86"/>
      <c r="D1099" s="87">
        <v>56.8</v>
      </c>
    </row>
    <row r="1100" spans="1:4" s="88" customFormat="1" ht="9.75" customHeight="1">
      <c r="A1100" s="84"/>
      <c r="B1100" s="86" t="s">
        <v>1622</v>
      </c>
      <c r="C1100" s="86"/>
      <c r="D1100" s="87">
        <v>21.9</v>
      </c>
    </row>
    <row r="1101" spans="1:4" s="88" customFormat="1" ht="9.75" customHeight="1">
      <c r="A1101" s="84"/>
      <c r="B1101" s="86" t="s">
        <v>1623</v>
      </c>
      <c r="C1101" s="86"/>
      <c r="D1101" s="87">
        <v>290</v>
      </c>
    </row>
    <row r="1102" spans="1:4" s="88" customFormat="1" ht="9.75" customHeight="1">
      <c r="A1102" s="84"/>
      <c r="B1102" s="86" t="s">
        <v>1624</v>
      </c>
      <c r="C1102" s="86" t="s">
        <v>1615</v>
      </c>
      <c r="D1102" s="87">
        <v>103</v>
      </c>
    </row>
    <row r="1103" spans="1:4" s="88" customFormat="1" ht="9.75" customHeight="1">
      <c r="A1103" s="84"/>
      <c r="B1103" s="86" t="s">
        <v>1625</v>
      </c>
      <c r="C1103" s="94" t="s">
        <v>1626</v>
      </c>
      <c r="D1103" s="87">
        <v>154.4</v>
      </c>
    </row>
    <row r="1104" spans="1:4" s="91" customFormat="1" ht="9.75" customHeight="1">
      <c r="A1104" s="89"/>
      <c r="B1104" s="86" t="s">
        <v>1627</v>
      </c>
      <c r="C1104" s="94"/>
      <c r="D1104" s="87">
        <v>191</v>
      </c>
    </row>
    <row r="1105" spans="1:4" s="88" customFormat="1" ht="9.75" customHeight="1">
      <c r="A1105" s="84"/>
      <c r="B1105" s="86" t="s">
        <v>1628</v>
      </c>
      <c r="C1105" s="94"/>
      <c r="D1105" s="87">
        <v>220</v>
      </c>
    </row>
    <row r="1106" spans="1:4" s="88" customFormat="1" ht="9.75" customHeight="1">
      <c r="A1106" s="84"/>
      <c r="B1106" s="86" t="s">
        <v>1629</v>
      </c>
      <c r="C1106" s="94"/>
      <c r="D1106" s="87">
        <v>165</v>
      </c>
    </row>
    <row r="1107" spans="1:4" s="88" customFormat="1" ht="9.75" customHeight="1">
      <c r="A1107" s="84"/>
      <c r="B1107" s="86" t="s">
        <v>1630</v>
      </c>
      <c r="C1107" s="94"/>
      <c r="D1107" s="87">
        <v>337</v>
      </c>
    </row>
    <row r="1108" spans="1:4" s="88" customFormat="1" ht="9.75" customHeight="1">
      <c r="A1108" s="84"/>
      <c r="B1108" s="86" t="s">
        <v>1631</v>
      </c>
      <c r="C1108" s="94"/>
      <c r="D1108" s="87">
        <v>325</v>
      </c>
    </row>
    <row r="1109" spans="1:4" s="88" customFormat="1" ht="9.75" customHeight="1">
      <c r="A1109" s="84"/>
      <c r="B1109" s="86" t="s">
        <v>1632</v>
      </c>
      <c r="C1109" s="94"/>
      <c r="D1109" s="87">
        <v>168</v>
      </c>
    </row>
    <row r="1110" spans="1:4" s="88" customFormat="1" ht="9.75" customHeight="1">
      <c r="A1110" s="84"/>
      <c r="B1110" s="86" t="s">
        <v>1633</v>
      </c>
      <c r="C1110" s="94"/>
      <c r="D1110" s="87">
        <v>156</v>
      </c>
    </row>
    <row r="1111" spans="1:4" s="88" customFormat="1" ht="9.75" customHeight="1">
      <c r="A1111" s="84"/>
      <c r="B1111" s="86" t="s">
        <v>1634</v>
      </c>
      <c r="C1111" s="94"/>
      <c r="D1111" s="87">
        <v>123</v>
      </c>
    </row>
    <row r="1112" spans="1:4" s="88" customFormat="1" ht="9.75" customHeight="1">
      <c r="A1112" s="84"/>
      <c r="B1112" s="86" t="s">
        <v>1635</v>
      </c>
      <c r="C1112" s="94"/>
      <c r="D1112" s="87">
        <v>253</v>
      </c>
    </row>
    <row r="1113" spans="1:4" s="88" customFormat="1" ht="9.75" customHeight="1">
      <c r="A1113" s="84"/>
      <c r="B1113" s="86" t="s">
        <v>1636</v>
      </c>
      <c r="C1113" s="94"/>
      <c r="D1113" s="87">
        <v>125</v>
      </c>
    </row>
    <row r="1114" spans="1:4" s="88" customFormat="1" ht="9.75" customHeight="1">
      <c r="A1114" s="84"/>
      <c r="B1114" s="86" t="s">
        <v>1637</v>
      </c>
      <c r="C1114" s="94"/>
      <c r="D1114" s="87">
        <v>90</v>
      </c>
    </row>
    <row r="1115" spans="1:4" s="88" customFormat="1" ht="9.75" customHeight="1">
      <c r="A1115" s="84"/>
      <c r="B1115" s="86" t="s">
        <v>1638</v>
      </c>
      <c r="C1115" s="94"/>
      <c r="D1115" s="87">
        <v>84</v>
      </c>
    </row>
    <row r="1116" spans="1:4" s="88" customFormat="1" ht="9.75" customHeight="1">
      <c r="A1116" s="84"/>
      <c r="B1116" s="86" t="s">
        <v>1639</v>
      </c>
      <c r="C1116" s="94"/>
      <c r="D1116" s="87">
        <v>159</v>
      </c>
    </row>
    <row r="1117" spans="1:4" s="88" customFormat="1" ht="9.75" customHeight="1">
      <c r="A1117" s="84"/>
      <c r="B1117" s="86" t="s">
        <v>1640</v>
      </c>
      <c r="C1117" s="94"/>
      <c r="D1117" s="87">
        <v>26.4</v>
      </c>
    </row>
    <row r="1118" spans="1:4" s="88" customFormat="1" ht="9.75" customHeight="1">
      <c r="A1118" s="84"/>
      <c r="B1118" s="86" t="s">
        <v>1641</v>
      </c>
      <c r="C1118" s="94"/>
      <c r="D1118" s="87">
        <v>47.5</v>
      </c>
    </row>
    <row r="1119" spans="1:4" s="88" customFormat="1" ht="9.75" customHeight="1">
      <c r="A1119" s="84"/>
      <c r="B1119" s="86" t="s">
        <v>1642</v>
      </c>
      <c r="C1119" s="94"/>
      <c r="D1119" s="87">
        <v>273.2</v>
      </c>
    </row>
    <row r="1120" spans="1:4" s="88" customFormat="1" ht="9.75" customHeight="1">
      <c r="A1120" s="84"/>
      <c r="B1120" s="86" t="s">
        <v>1643</v>
      </c>
      <c r="C1120" s="94"/>
      <c r="D1120" s="87">
        <v>57.6</v>
      </c>
    </row>
    <row r="1121" spans="1:4" s="88" customFormat="1" ht="9.75" customHeight="1">
      <c r="A1121" s="84"/>
      <c r="B1121" s="86" t="s">
        <v>1644</v>
      </c>
      <c r="C1121" s="94"/>
      <c r="D1121" s="87">
        <v>48.8</v>
      </c>
    </row>
    <row r="1122" spans="1:4" s="88" customFormat="1" ht="9.75" customHeight="1">
      <c r="A1122" s="89"/>
      <c r="B1122" s="86" t="s">
        <v>1645</v>
      </c>
      <c r="C1122" s="94"/>
      <c r="D1122" s="87">
        <v>218</v>
      </c>
    </row>
    <row r="1123" spans="1:4" s="91" customFormat="1" ht="9.75" customHeight="1">
      <c r="A1123" s="89"/>
      <c r="B1123" s="86" t="s">
        <v>1646</v>
      </c>
      <c r="C1123" s="94" t="s">
        <v>1647</v>
      </c>
      <c r="D1123" s="87">
        <v>310</v>
      </c>
    </row>
    <row r="1124" spans="1:4" s="88" customFormat="1" ht="9.75" customHeight="1">
      <c r="A1124" s="84"/>
      <c r="B1124" s="86" t="s">
        <v>1648</v>
      </c>
      <c r="C1124" s="86" t="s">
        <v>1649</v>
      </c>
      <c r="D1124" s="87">
        <v>39.6</v>
      </c>
    </row>
    <row r="1125" spans="1:4" s="91" customFormat="1" ht="9.75" customHeight="1">
      <c r="A1125" s="89"/>
      <c r="B1125" s="86" t="s">
        <v>1650</v>
      </c>
      <c r="C1125" s="86"/>
      <c r="D1125" s="87">
        <v>93</v>
      </c>
    </row>
    <row r="1126" spans="1:4" s="91" customFormat="1" ht="9.75" customHeight="1">
      <c r="A1126" s="89"/>
      <c r="B1126" s="86" t="s">
        <v>1651</v>
      </c>
      <c r="C1126" s="86"/>
      <c r="D1126" s="87">
        <v>8.2</v>
      </c>
    </row>
    <row r="1127" spans="1:4" s="91" customFormat="1" ht="9.75" customHeight="1">
      <c r="A1127" s="89"/>
      <c r="B1127" s="86" t="s">
        <v>1652</v>
      </c>
      <c r="C1127" s="86"/>
      <c r="D1127" s="87">
        <v>10.6</v>
      </c>
    </row>
    <row r="1128" spans="1:4" s="88" customFormat="1" ht="9.75" customHeight="1">
      <c r="A1128" s="84"/>
      <c r="B1128" s="86" t="s">
        <v>1653</v>
      </c>
      <c r="C1128" s="86" t="s">
        <v>1654</v>
      </c>
      <c r="D1128" s="87">
        <v>123</v>
      </c>
    </row>
    <row r="1129" spans="1:4" s="88" customFormat="1" ht="9.75" customHeight="1">
      <c r="A1129" s="84"/>
      <c r="B1129" s="86" t="s">
        <v>1655</v>
      </c>
      <c r="C1129" s="86" t="s">
        <v>1654</v>
      </c>
      <c r="D1129" s="87">
        <v>43.6</v>
      </c>
    </row>
    <row r="1130" spans="1:4" s="88" customFormat="1" ht="9.75" customHeight="1">
      <c r="A1130" s="84"/>
      <c r="B1130" s="86" t="s">
        <v>1656</v>
      </c>
      <c r="C1130" s="86" t="s">
        <v>1657</v>
      </c>
      <c r="D1130" s="87">
        <v>72</v>
      </c>
    </row>
    <row r="1131" spans="1:4" s="88" customFormat="1" ht="9.75" customHeight="1">
      <c r="A1131" s="84"/>
      <c r="B1131" s="86" t="s">
        <v>1658</v>
      </c>
      <c r="C1131" s="86" t="s">
        <v>1657</v>
      </c>
      <c r="D1131" s="87">
        <v>41.6</v>
      </c>
    </row>
    <row r="1132" spans="1:4" s="88" customFormat="1" ht="9.75" customHeight="1">
      <c r="A1132" s="84"/>
      <c r="B1132" s="86" t="s">
        <v>1659</v>
      </c>
      <c r="C1132" s="86"/>
      <c r="D1132" s="87">
        <v>33.3</v>
      </c>
    </row>
    <row r="1133" spans="1:4" s="88" customFormat="1" ht="9.75" customHeight="1">
      <c r="A1133" s="84"/>
      <c r="B1133" s="86" t="s">
        <v>1660</v>
      </c>
      <c r="C1133" s="86"/>
      <c r="D1133" s="87">
        <v>53</v>
      </c>
    </row>
    <row r="1134" spans="1:4" s="88" customFormat="1" ht="9.75" customHeight="1">
      <c r="A1134" s="84"/>
      <c r="B1134" s="86" t="s">
        <v>1661</v>
      </c>
      <c r="C1134" s="86"/>
      <c r="D1134" s="87">
        <v>41.6</v>
      </c>
    </row>
    <row r="1135" spans="1:4" s="88" customFormat="1" ht="9.75" customHeight="1">
      <c r="A1135" s="84"/>
      <c r="B1135" s="86" t="s">
        <v>1662</v>
      </c>
      <c r="C1135" s="86"/>
      <c r="D1135" s="87">
        <v>72</v>
      </c>
    </row>
    <row r="1136" spans="1:4" s="91" customFormat="1" ht="9.75" customHeight="1">
      <c r="A1136" s="89"/>
      <c r="B1136" s="86" t="s">
        <v>1663</v>
      </c>
      <c r="C1136" s="86"/>
      <c r="D1136" s="87">
        <v>436</v>
      </c>
    </row>
    <row r="1137" spans="1:4" s="91" customFormat="1" ht="9.75" customHeight="1">
      <c r="A1137" s="89"/>
      <c r="B1137" s="86" t="s">
        <v>1664</v>
      </c>
      <c r="C1137" s="86"/>
      <c r="D1137" s="87">
        <v>79</v>
      </c>
    </row>
    <row r="1138" spans="1:4" s="91" customFormat="1" ht="9.75" customHeight="1">
      <c r="A1138" s="89"/>
      <c r="B1138" s="86" t="s">
        <v>1665</v>
      </c>
      <c r="C1138" s="94"/>
      <c r="D1138" s="87">
        <v>50.2</v>
      </c>
    </row>
    <row r="1139" spans="1:4" s="91" customFormat="1" ht="9.75" customHeight="1">
      <c r="A1139" s="89"/>
      <c r="B1139" s="86" t="s">
        <v>1666</v>
      </c>
      <c r="C1139" s="94"/>
      <c r="D1139" s="87">
        <v>50.2</v>
      </c>
    </row>
    <row r="1140" spans="1:4" s="91" customFormat="1" ht="9.75" customHeight="1">
      <c r="A1140" s="89"/>
      <c r="B1140" s="86" t="s">
        <v>1667</v>
      </c>
      <c r="C1140" s="94"/>
      <c r="D1140" s="87">
        <v>30.4</v>
      </c>
    </row>
    <row r="1141" spans="1:4" s="91" customFormat="1" ht="9.75" customHeight="1">
      <c r="A1141" s="89"/>
      <c r="B1141" s="86" t="s">
        <v>1668</v>
      </c>
      <c r="C1141" s="94"/>
      <c r="D1141" s="87">
        <v>30.4</v>
      </c>
    </row>
    <row r="1142" spans="1:4" s="91" customFormat="1" ht="9.75" customHeight="1">
      <c r="A1142" s="89"/>
      <c r="B1142" s="86" t="s">
        <v>1669</v>
      </c>
      <c r="C1142" s="94"/>
      <c r="D1142" s="87">
        <v>68.6</v>
      </c>
    </row>
    <row r="1143" spans="1:4" s="91" customFormat="1" ht="9.75" customHeight="1">
      <c r="A1143" s="89"/>
      <c r="B1143" s="86" t="s">
        <v>1670</v>
      </c>
      <c r="C1143" s="94"/>
      <c r="D1143" s="87">
        <v>52.8</v>
      </c>
    </row>
    <row r="1144" spans="1:4" s="91" customFormat="1" ht="9.75" customHeight="1">
      <c r="A1144" s="89"/>
      <c r="B1144" s="86" t="s">
        <v>1671</v>
      </c>
      <c r="C1144" s="94"/>
      <c r="D1144" s="87">
        <v>37</v>
      </c>
    </row>
    <row r="1145" spans="1:4" s="91" customFormat="1" ht="9.75" customHeight="1">
      <c r="A1145" s="89"/>
      <c r="B1145" s="86" t="s">
        <v>1672</v>
      </c>
      <c r="C1145" s="94"/>
      <c r="D1145" s="87">
        <v>30.4</v>
      </c>
    </row>
    <row r="1146" spans="1:4" s="91" customFormat="1" ht="9.75" customHeight="1">
      <c r="A1146" s="89"/>
      <c r="B1146" s="86" t="s">
        <v>1673</v>
      </c>
      <c r="C1146" s="94"/>
      <c r="D1146" s="87">
        <v>59.4</v>
      </c>
    </row>
    <row r="1147" spans="1:4" s="91" customFormat="1" ht="9.75" customHeight="1">
      <c r="A1147" s="89"/>
      <c r="B1147" s="86" t="s">
        <v>1674</v>
      </c>
      <c r="C1147" s="94"/>
      <c r="D1147" s="87">
        <v>356</v>
      </c>
    </row>
    <row r="1148" spans="1:4" s="91" customFormat="1" ht="9.75" customHeight="1">
      <c r="A1148" s="89"/>
      <c r="B1148" s="86" t="s">
        <v>1675</v>
      </c>
      <c r="C1148" s="94"/>
      <c r="D1148" s="87">
        <v>277</v>
      </c>
    </row>
    <row r="1149" spans="1:4" s="91" customFormat="1" ht="9.75" customHeight="1">
      <c r="A1149" s="89"/>
      <c r="B1149" s="86" t="s">
        <v>1676</v>
      </c>
      <c r="C1149" s="94"/>
      <c r="D1149" s="87">
        <v>59.4</v>
      </c>
    </row>
    <row r="1150" spans="1:4" s="91" customFormat="1" ht="9.75" customHeight="1">
      <c r="A1150" s="89"/>
      <c r="B1150" s="86" t="s">
        <v>1677</v>
      </c>
      <c r="C1150" s="94"/>
      <c r="D1150" s="87">
        <v>211</v>
      </c>
    </row>
    <row r="1151" spans="1:4" s="91" customFormat="1" ht="9.75" customHeight="1">
      <c r="A1151" s="89"/>
      <c r="B1151" s="86" t="s">
        <v>1678</v>
      </c>
      <c r="C1151" s="94"/>
      <c r="D1151" s="87">
        <v>132</v>
      </c>
    </row>
    <row r="1152" spans="1:4" s="91" customFormat="1" ht="9.75" customHeight="1">
      <c r="A1152" s="89"/>
      <c r="B1152" s="86" t="s">
        <v>1679</v>
      </c>
      <c r="C1152" s="94"/>
      <c r="D1152" s="87">
        <v>165</v>
      </c>
    </row>
    <row r="1153" spans="1:4" s="91" customFormat="1" ht="10.5" customHeight="1">
      <c r="A1153" s="89"/>
      <c r="B1153" s="86" t="s">
        <v>1680</v>
      </c>
      <c r="C1153" s="94"/>
      <c r="D1153" s="87">
        <v>132</v>
      </c>
    </row>
    <row r="1154" spans="1:4" s="91" customFormat="1" ht="9.75" customHeight="1">
      <c r="A1154" s="89"/>
      <c r="B1154" s="86" t="s">
        <v>1681</v>
      </c>
      <c r="C1154" s="94"/>
      <c r="D1154" s="87">
        <v>132</v>
      </c>
    </row>
    <row r="1155" spans="1:4" s="91" customFormat="1" ht="9.75" customHeight="1">
      <c r="A1155" s="89"/>
      <c r="B1155" s="121" t="s">
        <v>1682</v>
      </c>
      <c r="C1155" s="94"/>
      <c r="D1155" s="87">
        <v>139</v>
      </c>
    </row>
    <row r="1156" spans="1:4" s="91" customFormat="1" ht="9.75" customHeight="1">
      <c r="A1156" s="89"/>
      <c r="B1156" s="86" t="s">
        <v>1683</v>
      </c>
      <c r="C1156" s="94"/>
      <c r="D1156" s="87">
        <v>84</v>
      </c>
    </row>
    <row r="1157" spans="1:4" s="91" customFormat="1" ht="9.75" customHeight="1">
      <c r="A1157" s="89"/>
      <c r="B1157" s="86" t="s">
        <v>1684</v>
      </c>
      <c r="C1157" s="94"/>
      <c r="D1157" s="87">
        <v>69</v>
      </c>
    </row>
    <row r="1158" spans="1:4" s="91" customFormat="1" ht="9.75" customHeight="1">
      <c r="A1158" s="89"/>
      <c r="B1158" s="86" t="s">
        <v>1685</v>
      </c>
      <c r="C1158" s="94"/>
      <c r="D1158" s="87">
        <v>65</v>
      </c>
    </row>
    <row r="1159" spans="1:4" s="91" customFormat="1" ht="9.75" customHeight="1">
      <c r="A1159" s="89"/>
      <c r="B1159" s="86" t="s">
        <v>1686</v>
      </c>
      <c r="C1159" s="94"/>
      <c r="D1159" s="87">
        <v>95</v>
      </c>
    </row>
    <row r="1160" spans="1:4" s="91" customFormat="1" ht="9.75" customHeight="1">
      <c r="A1160" s="89"/>
      <c r="B1160" s="86" t="s">
        <v>1687</v>
      </c>
      <c r="C1160" s="94"/>
      <c r="D1160" s="87">
        <v>7.5</v>
      </c>
    </row>
    <row r="1161" spans="1:4" s="91" customFormat="1" ht="9.75" customHeight="1">
      <c r="A1161" s="89"/>
      <c r="B1161" s="86" t="s">
        <v>1688</v>
      </c>
      <c r="C1161" s="94"/>
      <c r="D1161" s="87">
        <v>62</v>
      </c>
    </row>
    <row r="1162" spans="1:4" s="91" customFormat="1" ht="9.75" customHeight="1">
      <c r="A1162" s="89"/>
      <c r="B1162" s="86" t="s">
        <v>1689</v>
      </c>
      <c r="C1162" s="94"/>
      <c r="D1162" s="87">
        <v>343</v>
      </c>
    </row>
    <row r="1163" spans="1:4" s="91" customFormat="1" ht="9.75" customHeight="1">
      <c r="A1163" s="89"/>
      <c r="B1163" s="86" t="s">
        <v>1690</v>
      </c>
      <c r="C1163" s="94"/>
      <c r="D1163" s="87">
        <v>198</v>
      </c>
    </row>
    <row r="1164" spans="1:4" s="91" customFormat="1" ht="9.75" customHeight="1">
      <c r="A1164" s="89"/>
      <c r="B1164" s="86" t="s">
        <v>1691</v>
      </c>
      <c r="C1164" s="94"/>
      <c r="D1164" s="87">
        <v>211.2</v>
      </c>
    </row>
    <row r="1165" spans="1:4" s="91" customFormat="1" ht="9.75" customHeight="1">
      <c r="A1165" s="89"/>
      <c r="B1165" s="86" t="s">
        <v>1692</v>
      </c>
      <c r="C1165" s="94"/>
      <c r="D1165" s="87">
        <v>184.8</v>
      </c>
    </row>
    <row r="1166" spans="1:4" s="91" customFormat="1" ht="9.75" customHeight="1">
      <c r="A1166" s="89"/>
      <c r="B1166" s="86" t="s">
        <v>1693</v>
      </c>
      <c r="C1166" s="94"/>
      <c r="D1166" s="122">
        <v>501.6</v>
      </c>
    </row>
    <row r="1167" spans="1:4" s="91" customFormat="1" ht="29.25" hidden="1">
      <c r="A1167" s="89"/>
      <c r="B1167" s="86" t="s">
        <v>1694</v>
      </c>
      <c r="C1167" s="94"/>
      <c r="D1167" s="87">
        <v>369.6</v>
      </c>
    </row>
    <row r="1168" spans="1:4" s="91" customFormat="1" ht="9.75" customHeight="1">
      <c r="A1168" s="89"/>
      <c r="B1168" s="86" t="s">
        <v>1695</v>
      </c>
      <c r="C1168" s="94"/>
      <c r="D1168" s="87">
        <v>55.4</v>
      </c>
    </row>
    <row r="1169" spans="1:4" s="91" customFormat="1" ht="9.75" customHeight="1">
      <c r="A1169" s="89"/>
      <c r="B1169" s="86" t="s">
        <v>1696</v>
      </c>
      <c r="C1169" s="94"/>
      <c r="D1169" s="87">
        <v>67.3</v>
      </c>
    </row>
    <row r="1170" spans="1:4" s="91" customFormat="1" ht="9.75" customHeight="1">
      <c r="A1170" s="89"/>
      <c r="B1170" s="86" t="s">
        <v>1697</v>
      </c>
      <c r="C1170" s="94"/>
      <c r="D1170" s="87">
        <v>46.8</v>
      </c>
    </row>
    <row r="1171" spans="1:4" s="91" customFormat="1" ht="9.75" customHeight="1">
      <c r="A1171" s="89"/>
      <c r="B1171" s="86" t="s">
        <v>1698</v>
      </c>
      <c r="C1171" s="94"/>
      <c r="D1171" s="87">
        <v>46.8</v>
      </c>
    </row>
    <row r="1172" spans="1:4" s="91" customFormat="1" ht="9.75" customHeight="1">
      <c r="A1172" s="89"/>
      <c r="B1172" s="86" t="s">
        <v>1699</v>
      </c>
      <c r="C1172" s="94"/>
      <c r="D1172" s="87">
        <v>62</v>
      </c>
    </row>
    <row r="1173" spans="1:4" s="91" customFormat="1" ht="9.75" customHeight="1">
      <c r="A1173" s="89"/>
      <c r="B1173" s="86" t="s">
        <v>1700</v>
      </c>
      <c r="C1173" s="94"/>
      <c r="D1173" s="87">
        <v>192.7</v>
      </c>
    </row>
    <row r="1174" spans="1:4" s="91" customFormat="1" ht="9.75" customHeight="1">
      <c r="A1174" s="89"/>
      <c r="B1174" s="86" t="s">
        <v>1701</v>
      </c>
      <c r="C1174" s="94"/>
      <c r="D1174" s="87">
        <v>10.2</v>
      </c>
    </row>
    <row r="1175" spans="1:4" s="91" customFormat="1" ht="9.75" customHeight="1">
      <c r="A1175" s="89"/>
      <c r="B1175" s="86" t="s">
        <v>1702</v>
      </c>
      <c r="C1175" s="94"/>
      <c r="D1175" s="87">
        <v>9.2</v>
      </c>
    </row>
    <row r="1176" spans="1:4" s="91" customFormat="1" ht="9.75" customHeight="1">
      <c r="A1176" s="89"/>
      <c r="B1176" s="86" t="s">
        <v>1703</v>
      </c>
      <c r="C1176" s="94"/>
      <c r="D1176" s="87">
        <v>63.4</v>
      </c>
    </row>
    <row r="1177" spans="1:4" s="91" customFormat="1" ht="9.75" customHeight="1">
      <c r="A1177" s="89"/>
      <c r="B1177" s="86" t="s">
        <v>1704</v>
      </c>
      <c r="C1177" s="94"/>
      <c r="D1177" s="87">
        <v>125.4</v>
      </c>
    </row>
    <row r="1178" spans="1:4" s="91" customFormat="1" ht="9.75" customHeight="1">
      <c r="A1178" s="89"/>
      <c r="B1178" s="86" t="s">
        <v>1705</v>
      </c>
      <c r="C1178" s="94"/>
      <c r="D1178" s="87">
        <v>112.2</v>
      </c>
    </row>
    <row r="1179" spans="1:4" s="91" customFormat="1" ht="9.75" customHeight="1">
      <c r="A1179" s="89"/>
      <c r="B1179" s="86" t="s">
        <v>1706</v>
      </c>
      <c r="C1179" s="94"/>
      <c r="D1179" s="87">
        <v>99</v>
      </c>
    </row>
    <row r="1180" spans="1:4" s="91" customFormat="1" ht="9.75" customHeight="1">
      <c r="A1180" s="89"/>
      <c r="B1180" s="86" t="s">
        <v>1707</v>
      </c>
      <c r="C1180" s="94"/>
      <c r="D1180" s="87">
        <v>232.3</v>
      </c>
    </row>
    <row r="1181" spans="1:4" s="91" customFormat="1" ht="9.75" customHeight="1">
      <c r="A1181" s="89"/>
      <c r="B1181" s="86" t="s">
        <v>1708</v>
      </c>
      <c r="C1181" s="94"/>
      <c r="D1181" s="87">
        <v>235.6</v>
      </c>
    </row>
    <row r="1182" spans="1:4" s="91" customFormat="1" ht="9.75" customHeight="1">
      <c r="A1182" s="89"/>
      <c r="B1182" s="86" t="s">
        <v>1709</v>
      </c>
      <c r="C1182" s="94"/>
      <c r="D1182" s="87">
        <v>240.2</v>
      </c>
    </row>
    <row r="1183" spans="1:4" s="91" customFormat="1" ht="9.75" customHeight="1">
      <c r="A1183" s="89"/>
      <c r="B1183" s="86" t="s">
        <v>1710</v>
      </c>
      <c r="C1183" s="94"/>
      <c r="D1183" s="87">
        <v>247.1</v>
      </c>
    </row>
    <row r="1184" spans="1:4" s="91" customFormat="1" ht="9.75" customHeight="1">
      <c r="A1184" s="89"/>
      <c r="B1184" s="86" t="s">
        <v>1711</v>
      </c>
      <c r="C1184" s="94"/>
      <c r="D1184" s="87">
        <v>297</v>
      </c>
    </row>
    <row r="1185" spans="1:4" s="91" customFormat="1" ht="9.75" customHeight="1">
      <c r="A1185" s="89"/>
      <c r="B1185" s="86" t="s">
        <v>1712</v>
      </c>
      <c r="C1185" s="94"/>
      <c r="D1185" s="87">
        <v>1663.5</v>
      </c>
    </row>
    <row r="1186" spans="1:4" s="91" customFormat="1" ht="9.75" customHeight="1">
      <c r="A1186" s="89"/>
      <c r="B1186" s="86" t="s">
        <v>1713</v>
      </c>
      <c r="C1186" s="94"/>
      <c r="D1186" s="87">
        <v>9.1</v>
      </c>
    </row>
    <row r="1187" spans="1:4" s="91" customFormat="1" ht="9.75" customHeight="1">
      <c r="A1187" s="89"/>
      <c r="B1187" s="86" t="s">
        <v>1714</v>
      </c>
      <c r="C1187" s="94"/>
      <c r="D1187" s="87">
        <v>63.3</v>
      </c>
    </row>
    <row r="1188" spans="1:4" s="91" customFormat="1" ht="9.75" customHeight="1">
      <c r="A1188" s="89"/>
      <c r="B1188" s="86" t="s">
        <v>1715</v>
      </c>
      <c r="C1188" s="94"/>
      <c r="D1188" s="87">
        <v>54.1</v>
      </c>
    </row>
    <row r="1189" spans="1:4" s="88" customFormat="1" ht="9.75" customHeight="1">
      <c r="A1189" s="84"/>
      <c r="B1189" s="86" t="s">
        <v>1716</v>
      </c>
      <c r="C1189" s="94" t="s">
        <v>1717</v>
      </c>
      <c r="D1189" s="87">
        <v>10.1</v>
      </c>
    </row>
    <row r="1190" spans="1:4" s="91" customFormat="1" ht="9.75" customHeight="1">
      <c r="A1190" s="89"/>
      <c r="B1190" s="86" t="s">
        <v>1718</v>
      </c>
      <c r="C1190" s="94" t="s">
        <v>1719</v>
      </c>
      <c r="D1190" s="87">
        <v>8.5</v>
      </c>
    </row>
    <row r="1191" spans="1:4" s="91" customFormat="1" ht="9.75" customHeight="1">
      <c r="A1191" s="89"/>
      <c r="B1191" s="86" t="s">
        <v>1720</v>
      </c>
      <c r="C1191" s="94" t="s">
        <v>1721</v>
      </c>
      <c r="D1191" s="87">
        <v>4.9</v>
      </c>
    </row>
    <row r="1192" spans="1:4" s="91" customFormat="1" ht="9.75" customHeight="1">
      <c r="A1192" s="89"/>
      <c r="B1192" s="86" t="s">
        <v>1722</v>
      </c>
      <c r="C1192" s="94"/>
      <c r="D1192" s="87">
        <v>128</v>
      </c>
    </row>
    <row r="1193" spans="1:4" s="91" customFormat="1" ht="9.75" customHeight="1">
      <c r="A1193" s="89"/>
      <c r="B1193" s="86" t="s">
        <v>1723</v>
      </c>
      <c r="C1193" s="94"/>
      <c r="D1193" s="87">
        <v>106</v>
      </c>
    </row>
    <row r="1194" spans="1:4" s="91" customFormat="1" ht="9.75" customHeight="1">
      <c r="A1194" s="89"/>
      <c r="B1194" s="86" t="s">
        <v>1724</v>
      </c>
      <c r="C1194" s="94"/>
      <c r="D1194" s="87">
        <v>99</v>
      </c>
    </row>
    <row r="1195" spans="1:4" s="88" customFormat="1" ht="9.75" customHeight="1">
      <c r="A1195" s="84"/>
      <c r="B1195" s="86" t="s">
        <v>1725</v>
      </c>
      <c r="C1195" s="94"/>
      <c r="D1195" s="87">
        <v>111</v>
      </c>
    </row>
    <row r="1196" spans="1:4" s="88" customFormat="1" ht="9.75" customHeight="1">
      <c r="A1196" s="84"/>
      <c r="B1196" s="86" t="s">
        <v>1726</v>
      </c>
      <c r="C1196" s="94"/>
      <c r="D1196" s="87">
        <v>90</v>
      </c>
    </row>
    <row r="1197" spans="1:4" s="88" customFormat="1" ht="9" customHeight="1">
      <c r="A1197" s="84"/>
      <c r="B1197" s="90" t="s">
        <v>1727</v>
      </c>
      <c r="C1197" s="86" t="s">
        <v>1728</v>
      </c>
      <c r="D1197" s="87">
        <v>100</v>
      </c>
    </row>
    <row r="1198" spans="1:4" s="88" customFormat="1" ht="9.75" customHeight="1">
      <c r="A1198" s="84"/>
      <c r="B1198" s="86" t="s">
        <v>1729</v>
      </c>
      <c r="C1198" s="86" t="s">
        <v>1730</v>
      </c>
      <c r="D1198" s="87">
        <v>71</v>
      </c>
    </row>
    <row r="1199" spans="1:4" s="88" customFormat="1" ht="9.75" customHeight="1">
      <c r="A1199" s="84"/>
      <c r="B1199" s="86" t="s">
        <v>1729</v>
      </c>
      <c r="C1199" s="86" t="s">
        <v>1731</v>
      </c>
      <c r="D1199" s="87">
        <v>59</v>
      </c>
    </row>
    <row r="1200" spans="1:4" s="88" customFormat="1" ht="9.75" customHeight="1">
      <c r="A1200" s="84"/>
      <c r="B1200" s="86" t="s">
        <v>1732</v>
      </c>
      <c r="C1200" s="86" t="s">
        <v>1733</v>
      </c>
      <c r="D1200" s="87">
        <v>88</v>
      </c>
    </row>
    <row r="1201" spans="1:4" s="88" customFormat="1" ht="9.75" customHeight="1">
      <c r="A1201" s="84"/>
      <c r="B1201" s="86" t="s">
        <v>1732</v>
      </c>
      <c r="C1201" s="86" t="s">
        <v>1734</v>
      </c>
      <c r="D1201" s="87">
        <v>88</v>
      </c>
    </row>
    <row r="1202" spans="1:4" s="88" customFormat="1" ht="9.75" customHeight="1">
      <c r="A1202" s="84"/>
      <c r="B1202" s="86" t="s">
        <v>1735</v>
      </c>
      <c r="C1202" s="86" t="s">
        <v>1736</v>
      </c>
      <c r="D1202" s="87">
        <v>69</v>
      </c>
    </row>
    <row r="1203" spans="1:4" s="88" customFormat="1" ht="9.75" customHeight="1">
      <c r="A1203" s="84"/>
      <c r="B1203" s="86" t="s">
        <v>1737</v>
      </c>
      <c r="C1203" s="86" t="s">
        <v>1738</v>
      </c>
      <c r="D1203" s="87">
        <v>337</v>
      </c>
    </row>
    <row r="1204" spans="1:4" s="88" customFormat="1" ht="9.75" customHeight="1">
      <c r="A1204" s="84"/>
      <c r="B1204" s="86" t="s">
        <v>1739</v>
      </c>
      <c r="C1204" s="86" t="s">
        <v>1740</v>
      </c>
      <c r="D1204" s="87">
        <v>165</v>
      </c>
    </row>
    <row r="1205" spans="1:4" s="91" customFormat="1" ht="9.75" customHeight="1">
      <c r="A1205" s="89"/>
      <c r="B1205" s="86" t="s">
        <v>1741</v>
      </c>
      <c r="C1205" s="86"/>
      <c r="D1205" s="87">
        <v>110</v>
      </c>
    </row>
    <row r="1206" spans="1:4" s="88" customFormat="1" ht="9.75" customHeight="1">
      <c r="A1206" s="84"/>
      <c r="B1206" s="86" t="s">
        <v>1742</v>
      </c>
      <c r="C1206" s="86" t="s">
        <v>1743</v>
      </c>
      <c r="D1206" s="87">
        <v>116</v>
      </c>
    </row>
    <row r="1207" spans="1:4" s="88" customFormat="1" ht="9.75" customHeight="1">
      <c r="A1207" s="84"/>
      <c r="B1207" s="86" t="s">
        <v>1744</v>
      </c>
      <c r="C1207" s="86"/>
      <c r="D1207" s="87">
        <v>20.2</v>
      </c>
    </row>
    <row r="1208" spans="1:4" s="88" customFormat="1" ht="9.75" customHeight="1">
      <c r="A1208" s="95"/>
      <c r="B1208" s="80" t="s">
        <v>1745</v>
      </c>
      <c r="C1208" s="97"/>
      <c r="D1208" s="98"/>
    </row>
    <row r="1209" spans="1:4" s="83" customFormat="1" ht="10.5" customHeight="1">
      <c r="A1209" s="95"/>
      <c r="B1209" s="80" t="s">
        <v>1746</v>
      </c>
      <c r="C1209" s="97"/>
      <c r="D1209" s="98"/>
    </row>
    <row r="1210" spans="1:4" s="88" customFormat="1" ht="9.75" customHeight="1">
      <c r="A1210" s="84"/>
      <c r="B1210" s="86" t="s">
        <v>1747</v>
      </c>
      <c r="C1210" s="94" t="s">
        <v>1748</v>
      </c>
      <c r="D1210" s="87">
        <v>568</v>
      </c>
    </row>
    <row r="1211" spans="1:4" s="88" customFormat="1" ht="9.75" customHeight="1">
      <c r="A1211" s="84"/>
      <c r="B1211" s="86" t="s">
        <v>1749</v>
      </c>
      <c r="C1211" s="94" t="s">
        <v>1750</v>
      </c>
      <c r="D1211" s="87">
        <v>647</v>
      </c>
    </row>
    <row r="1212" spans="1:4" s="88" customFormat="1" ht="9.75" customHeight="1">
      <c r="A1212" s="84"/>
      <c r="B1212" s="86" t="s">
        <v>1751</v>
      </c>
      <c r="C1212" s="94" t="s">
        <v>1752</v>
      </c>
      <c r="D1212" s="87">
        <v>1016</v>
      </c>
    </row>
    <row r="1213" spans="1:4" s="88" customFormat="1" ht="9.75" customHeight="1">
      <c r="A1213" s="84"/>
      <c r="B1213" s="86" t="s">
        <v>1753</v>
      </c>
      <c r="C1213" s="94" t="s">
        <v>1752</v>
      </c>
      <c r="D1213" s="87">
        <v>205</v>
      </c>
    </row>
    <row r="1214" spans="1:4" s="88" customFormat="1" ht="9.75" customHeight="1">
      <c r="A1214" s="84"/>
      <c r="B1214" s="86" t="s">
        <v>1754</v>
      </c>
      <c r="C1214" s="94" t="s">
        <v>1752</v>
      </c>
      <c r="D1214" s="87">
        <v>356</v>
      </c>
    </row>
    <row r="1215" spans="1:4" s="88" customFormat="1" ht="9.75">
      <c r="A1215" s="84"/>
      <c r="B1215" s="86" t="s">
        <v>1755</v>
      </c>
      <c r="C1215" s="86" t="s">
        <v>1756</v>
      </c>
      <c r="D1215" s="93">
        <v>251</v>
      </c>
    </row>
    <row r="1216" spans="1:4" s="88" customFormat="1" ht="9.75" customHeight="1">
      <c r="A1216" s="84"/>
      <c r="B1216" s="86" t="s">
        <v>1757</v>
      </c>
      <c r="C1216" s="94" t="s">
        <v>1758</v>
      </c>
      <c r="D1216" s="87">
        <v>355</v>
      </c>
    </row>
    <row r="1217" spans="1:4" s="83" customFormat="1" ht="9.75" customHeight="1">
      <c r="A1217" s="95"/>
      <c r="B1217" s="80" t="s">
        <v>1759</v>
      </c>
      <c r="C1217" s="97"/>
      <c r="D1217" s="98"/>
    </row>
    <row r="1218" spans="1:4" s="91" customFormat="1" ht="9.75" customHeight="1">
      <c r="A1218" s="89"/>
      <c r="B1218" s="86" t="s">
        <v>1760</v>
      </c>
      <c r="C1218" s="86" t="s">
        <v>1761</v>
      </c>
      <c r="D1218" s="87">
        <v>83</v>
      </c>
    </row>
    <row r="1219" spans="1:4" s="88" customFormat="1" ht="9.75" customHeight="1">
      <c r="A1219" s="84"/>
      <c r="B1219" s="86" t="s">
        <v>1762</v>
      </c>
      <c r="C1219" s="86" t="s">
        <v>1763</v>
      </c>
      <c r="D1219" s="87">
        <v>224</v>
      </c>
    </row>
    <row r="1220" spans="1:4" s="88" customFormat="1" ht="9.75" customHeight="1">
      <c r="A1220" s="84"/>
      <c r="B1220" s="86" t="s">
        <v>1764</v>
      </c>
      <c r="C1220" s="86" t="s">
        <v>1765</v>
      </c>
      <c r="D1220" s="87">
        <v>135</v>
      </c>
    </row>
    <row r="1221" spans="1:4" s="88" customFormat="1" ht="9.75" customHeight="1">
      <c r="A1221" s="84"/>
      <c r="B1221" s="86" t="s">
        <v>1766</v>
      </c>
      <c r="C1221" s="86" t="s">
        <v>1767</v>
      </c>
      <c r="D1221" s="87">
        <v>114</v>
      </c>
    </row>
    <row r="1222" spans="1:4" s="91" customFormat="1" ht="9.75" customHeight="1">
      <c r="A1222" s="89"/>
      <c r="B1222" s="86" t="s">
        <v>1768</v>
      </c>
      <c r="C1222" s="86"/>
      <c r="D1222" s="87">
        <v>198</v>
      </c>
    </row>
    <row r="1223" spans="1:4" s="91" customFormat="1" ht="9.75" customHeight="1">
      <c r="A1223" s="89"/>
      <c r="B1223" s="86" t="s">
        <v>1769</v>
      </c>
      <c r="C1223" s="86"/>
      <c r="D1223" s="87">
        <v>213</v>
      </c>
    </row>
    <row r="1224" spans="1:4" s="91" customFormat="1" ht="9.75" customHeight="1">
      <c r="A1224" s="89"/>
      <c r="B1224" s="86" t="s">
        <v>1770</v>
      </c>
      <c r="C1224" s="86" t="s">
        <v>1765</v>
      </c>
      <c r="D1224" s="87">
        <v>164</v>
      </c>
    </row>
    <row r="1225" spans="1:4" s="91" customFormat="1" ht="9.75" customHeight="1">
      <c r="A1225" s="89"/>
      <c r="B1225" s="86" t="s">
        <v>1771</v>
      </c>
      <c r="C1225" s="86"/>
      <c r="D1225" s="87">
        <v>426</v>
      </c>
    </row>
    <row r="1226" spans="1:4" s="88" customFormat="1" ht="9.75" customHeight="1">
      <c r="A1226" s="84"/>
      <c r="B1226" s="86" t="s">
        <v>1772</v>
      </c>
      <c r="C1226" s="86" t="s">
        <v>1765</v>
      </c>
      <c r="D1226" s="87">
        <v>273</v>
      </c>
    </row>
    <row r="1227" spans="1:4" s="88" customFormat="1" ht="9.75" customHeight="1">
      <c r="A1227" s="84"/>
      <c r="B1227" s="86" t="s">
        <v>1773</v>
      </c>
      <c r="C1227" s="86" t="s">
        <v>1765</v>
      </c>
      <c r="D1227" s="87">
        <v>545</v>
      </c>
    </row>
    <row r="1228" spans="1:4" s="88" customFormat="1" ht="9.75" customHeight="1">
      <c r="A1228" s="84"/>
      <c r="B1228" s="86" t="s">
        <v>1774</v>
      </c>
      <c r="C1228" s="86" t="s">
        <v>1765</v>
      </c>
      <c r="D1228" s="87">
        <v>534</v>
      </c>
    </row>
    <row r="1229" spans="1:4" s="88" customFormat="1" ht="9.75" customHeight="1">
      <c r="A1229" s="84"/>
      <c r="B1229" s="86" t="s">
        <v>1775</v>
      </c>
      <c r="C1229" s="86" t="s">
        <v>1765</v>
      </c>
      <c r="D1229" s="87">
        <v>305</v>
      </c>
    </row>
    <row r="1230" spans="1:4" s="88" customFormat="1" ht="9.75" customHeight="1">
      <c r="A1230" s="84"/>
      <c r="B1230" s="86" t="s">
        <v>1776</v>
      </c>
      <c r="C1230" s="86" t="s">
        <v>1765</v>
      </c>
      <c r="D1230" s="87">
        <v>902</v>
      </c>
    </row>
    <row r="1231" spans="1:4" s="88" customFormat="1" ht="9.75" customHeight="1">
      <c r="A1231" s="84"/>
      <c r="B1231" s="86" t="s">
        <v>1777</v>
      </c>
      <c r="C1231" s="86" t="s">
        <v>1778</v>
      </c>
      <c r="D1231" s="87">
        <v>766</v>
      </c>
    </row>
    <row r="1232" spans="1:4" s="88" customFormat="1" ht="9.75" customHeight="1">
      <c r="A1232" s="84"/>
      <c r="B1232" s="86" t="s">
        <v>1779</v>
      </c>
      <c r="C1232" s="86" t="s">
        <v>1780</v>
      </c>
      <c r="D1232" s="87">
        <v>713</v>
      </c>
    </row>
    <row r="1233" spans="1:4" s="88" customFormat="1" ht="9.75" customHeight="1">
      <c r="A1233" s="84"/>
      <c r="B1233" s="86" t="s">
        <v>1781</v>
      </c>
      <c r="C1233" s="86" t="s">
        <v>1782</v>
      </c>
      <c r="D1233" s="87">
        <v>100</v>
      </c>
    </row>
    <row r="1234" spans="1:4" s="88" customFormat="1" ht="9.75" customHeight="1">
      <c r="A1234" s="84"/>
      <c r="B1234" s="86" t="s">
        <v>1783</v>
      </c>
      <c r="C1234" s="86" t="s">
        <v>1784</v>
      </c>
      <c r="D1234" s="87">
        <v>145</v>
      </c>
    </row>
    <row r="1235" spans="1:4" s="88" customFormat="1" ht="9.75" customHeight="1">
      <c r="A1235" s="84"/>
      <c r="B1235" s="86" t="s">
        <v>1785</v>
      </c>
      <c r="C1235" s="86"/>
      <c r="D1235" s="87">
        <v>590</v>
      </c>
    </row>
    <row r="1236" spans="1:4" s="88" customFormat="1" ht="9.75" customHeight="1">
      <c r="A1236" s="84"/>
      <c r="B1236" s="86" t="s">
        <v>1786</v>
      </c>
      <c r="C1236" s="86"/>
      <c r="D1236" s="87">
        <v>4868</v>
      </c>
    </row>
    <row r="1237" spans="1:4" s="88" customFormat="1" ht="9.75" customHeight="1">
      <c r="A1237" s="84"/>
      <c r="B1237" s="86" t="s">
        <v>1787</v>
      </c>
      <c r="C1237" s="86"/>
      <c r="D1237" s="87">
        <v>7838</v>
      </c>
    </row>
    <row r="1238" spans="1:4" s="88" customFormat="1" ht="9.75" customHeight="1">
      <c r="A1238" s="84"/>
      <c r="B1238" s="86" t="s">
        <v>1788</v>
      </c>
      <c r="C1238" s="86" t="s">
        <v>1789</v>
      </c>
      <c r="D1238" s="87">
        <v>5320</v>
      </c>
    </row>
    <row r="1239" spans="1:4" s="88" customFormat="1" ht="9.75" customHeight="1">
      <c r="A1239" s="84"/>
      <c r="B1239" s="86" t="s">
        <v>1790</v>
      </c>
      <c r="C1239" s="86"/>
      <c r="D1239" s="87">
        <v>2680</v>
      </c>
    </row>
    <row r="1240" spans="1:4" s="88" customFormat="1" ht="9.75" customHeight="1">
      <c r="A1240" s="84"/>
      <c r="B1240" s="86" t="s">
        <v>1791</v>
      </c>
      <c r="C1240" s="86"/>
      <c r="D1240" s="87">
        <v>2633</v>
      </c>
    </row>
    <row r="1241" spans="1:4" s="88" customFormat="1" ht="9.75" customHeight="1">
      <c r="A1241" s="84"/>
      <c r="B1241" s="94" t="s">
        <v>1792</v>
      </c>
      <c r="C1241" s="86"/>
      <c r="D1241" s="87">
        <v>89</v>
      </c>
    </row>
    <row r="1242" spans="1:4" s="88" customFormat="1" ht="9.75" customHeight="1">
      <c r="A1242" s="84"/>
      <c r="B1242" s="94" t="s">
        <v>1793</v>
      </c>
      <c r="C1242" s="86" t="s">
        <v>1794</v>
      </c>
      <c r="D1242" s="87">
        <v>112</v>
      </c>
    </row>
    <row r="1243" spans="1:4" s="88" customFormat="1" ht="9.75" customHeight="1">
      <c r="A1243" s="84"/>
      <c r="B1243" s="94" t="s">
        <v>1795</v>
      </c>
      <c r="C1243" s="86" t="s">
        <v>1796</v>
      </c>
      <c r="D1243" s="87">
        <v>136</v>
      </c>
    </row>
    <row r="1244" spans="1:4" s="88" customFormat="1" ht="9.75" customHeight="1">
      <c r="A1244" s="84"/>
      <c r="B1244" s="94" t="s">
        <v>1797</v>
      </c>
      <c r="C1244" s="86"/>
      <c r="D1244" s="87">
        <v>91</v>
      </c>
    </row>
    <row r="1245" spans="1:4" s="88" customFormat="1" ht="9.75" customHeight="1">
      <c r="A1245" s="84"/>
      <c r="B1245" s="94" t="s">
        <v>1798</v>
      </c>
      <c r="C1245" s="86"/>
      <c r="D1245" s="87">
        <v>277</v>
      </c>
    </row>
    <row r="1246" spans="1:4" s="88" customFormat="1" ht="9.75" customHeight="1">
      <c r="A1246" s="84"/>
      <c r="B1246" s="86" t="s">
        <v>1799</v>
      </c>
      <c r="C1246" s="86" t="s">
        <v>1800</v>
      </c>
      <c r="D1246" s="87">
        <v>39.6</v>
      </c>
    </row>
    <row r="1247" spans="1:4" s="88" customFormat="1" ht="9.75" customHeight="1">
      <c r="A1247" s="84"/>
      <c r="B1247" s="86" t="s">
        <v>1801</v>
      </c>
      <c r="C1247" s="86" t="s">
        <v>1800</v>
      </c>
      <c r="D1247" s="87">
        <v>46.2</v>
      </c>
    </row>
    <row r="1248" spans="1:4" s="88" customFormat="1" ht="10.5" customHeight="1">
      <c r="A1248" s="84"/>
      <c r="B1248" s="86" t="s">
        <v>1802</v>
      </c>
      <c r="C1248" s="86" t="s">
        <v>1803</v>
      </c>
      <c r="D1248" s="87">
        <v>39.6</v>
      </c>
    </row>
    <row r="1249" spans="1:4" s="88" customFormat="1" ht="10.5" customHeight="1">
      <c r="A1249" s="84"/>
      <c r="B1249" s="86" t="s">
        <v>1804</v>
      </c>
      <c r="C1249" s="86"/>
      <c r="D1249" s="87">
        <v>9.2</v>
      </c>
    </row>
    <row r="1250" spans="1:4" s="88" customFormat="1" ht="10.5" customHeight="1">
      <c r="A1250" s="84"/>
      <c r="B1250" s="86" t="s">
        <v>1805</v>
      </c>
      <c r="C1250" s="86" t="s">
        <v>1761</v>
      </c>
      <c r="D1250" s="87">
        <v>10.9</v>
      </c>
    </row>
    <row r="1251" spans="1:4" s="88" customFormat="1" ht="9.75" customHeight="1">
      <c r="A1251" s="84"/>
      <c r="B1251" s="86" t="s">
        <v>1806</v>
      </c>
      <c r="C1251" s="86"/>
      <c r="D1251" s="87">
        <v>152</v>
      </c>
    </row>
    <row r="1252" spans="1:4" s="88" customFormat="1" ht="9.75" customHeight="1">
      <c r="A1252" s="84"/>
      <c r="B1252" s="94" t="s">
        <v>1807</v>
      </c>
      <c r="C1252" s="86" t="s">
        <v>1808</v>
      </c>
      <c r="D1252" s="87">
        <v>139</v>
      </c>
    </row>
    <row r="1253" spans="1:4" s="88" customFormat="1" ht="9.75" customHeight="1">
      <c r="A1253" s="84"/>
      <c r="B1253" s="94" t="s">
        <v>1809</v>
      </c>
      <c r="C1253" s="86" t="s">
        <v>1808</v>
      </c>
      <c r="D1253" s="87">
        <v>224</v>
      </c>
    </row>
    <row r="1254" spans="1:4" s="88" customFormat="1" ht="9.75" customHeight="1">
      <c r="A1254" s="84"/>
      <c r="B1254" s="94" t="s">
        <v>1810</v>
      </c>
      <c r="C1254" s="86" t="s">
        <v>1808</v>
      </c>
      <c r="D1254" s="87">
        <v>271</v>
      </c>
    </row>
    <row r="1255" spans="1:4" s="88" customFormat="1" ht="9.75" customHeight="1">
      <c r="A1255" s="84"/>
      <c r="B1255" s="94" t="s">
        <v>1811</v>
      </c>
      <c r="C1255" s="86"/>
      <c r="D1255" s="87">
        <v>620</v>
      </c>
    </row>
    <row r="1256" spans="1:4" s="88" customFormat="1" ht="9.75" customHeight="1">
      <c r="A1256" s="84"/>
      <c r="B1256" s="94" t="s">
        <v>1812</v>
      </c>
      <c r="C1256" s="86"/>
      <c r="D1256" s="87">
        <v>1088</v>
      </c>
    </row>
    <row r="1257" spans="1:4" s="88" customFormat="1" ht="9.75" customHeight="1">
      <c r="A1257" s="84"/>
      <c r="B1257" s="94" t="s">
        <v>1813</v>
      </c>
      <c r="C1257" s="86"/>
      <c r="D1257" s="87">
        <v>2882</v>
      </c>
    </row>
    <row r="1258" spans="1:4" s="88" customFormat="1" ht="9.75" customHeight="1">
      <c r="A1258" s="84"/>
      <c r="B1258" s="94" t="s">
        <v>1814</v>
      </c>
      <c r="C1258" s="86" t="s">
        <v>1808</v>
      </c>
      <c r="D1258" s="87">
        <v>763</v>
      </c>
    </row>
    <row r="1259" spans="1:4" s="88" customFormat="1" ht="9.75" customHeight="1">
      <c r="A1259" s="84"/>
      <c r="B1259" s="86" t="s">
        <v>1815</v>
      </c>
      <c r="C1259" s="86"/>
      <c r="D1259" s="87">
        <v>583</v>
      </c>
    </row>
    <row r="1260" spans="1:4" s="88" customFormat="1" ht="9.75" customHeight="1">
      <c r="A1260" s="84"/>
      <c r="B1260" s="86" t="s">
        <v>1816</v>
      </c>
      <c r="C1260" s="86"/>
      <c r="D1260" s="87">
        <v>730</v>
      </c>
    </row>
    <row r="1261" spans="1:4" s="88" customFormat="1" ht="9.75" customHeight="1">
      <c r="A1261" s="84"/>
      <c r="B1261" s="86" t="s">
        <v>1817</v>
      </c>
      <c r="C1261" s="86"/>
      <c r="D1261" s="87">
        <v>508</v>
      </c>
    </row>
    <row r="1262" spans="1:4" s="88" customFormat="1" ht="9.75" customHeight="1">
      <c r="A1262" s="84"/>
      <c r="B1262" s="86" t="s">
        <v>1818</v>
      </c>
      <c r="C1262" s="86"/>
      <c r="D1262" s="87">
        <v>462</v>
      </c>
    </row>
    <row r="1263" spans="1:4" s="88" customFormat="1" ht="9.75" customHeight="1">
      <c r="A1263" s="84"/>
      <c r="B1263" s="86" t="s">
        <v>1819</v>
      </c>
      <c r="C1263" s="86"/>
      <c r="D1263" s="87">
        <v>389</v>
      </c>
    </row>
    <row r="1264" spans="1:4" s="88" customFormat="1" ht="9.75" customHeight="1">
      <c r="A1264" s="84"/>
      <c r="B1264" s="86" t="s">
        <v>1820</v>
      </c>
      <c r="C1264" s="86" t="s">
        <v>1808</v>
      </c>
      <c r="D1264" s="87">
        <v>121</v>
      </c>
    </row>
    <row r="1265" spans="1:4" s="88" customFormat="1" ht="9.75" customHeight="1">
      <c r="A1265" s="84"/>
      <c r="B1265" s="86" t="s">
        <v>1821</v>
      </c>
      <c r="C1265" s="86" t="s">
        <v>1808</v>
      </c>
      <c r="D1265" s="87">
        <v>334</v>
      </c>
    </row>
    <row r="1266" spans="1:4" s="88" customFormat="1" ht="9.75" customHeight="1">
      <c r="A1266" s="84"/>
      <c r="B1266" s="86" t="s">
        <v>1822</v>
      </c>
      <c r="C1266" s="86"/>
      <c r="D1266" s="87">
        <v>216</v>
      </c>
    </row>
    <row r="1267" spans="1:4" s="88" customFormat="1" ht="9.75" customHeight="1">
      <c r="A1267" s="84"/>
      <c r="B1267" s="86" t="s">
        <v>1823</v>
      </c>
      <c r="C1267" s="86" t="s">
        <v>1824</v>
      </c>
      <c r="D1267" s="87">
        <v>593</v>
      </c>
    </row>
    <row r="1268" spans="1:4" s="88" customFormat="1" ht="9.75" customHeight="1">
      <c r="A1268" s="84"/>
      <c r="B1268" s="86" t="s">
        <v>1825</v>
      </c>
      <c r="C1268" s="86"/>
      <c r="D1268" s="87">
        <v>429</v>
      </c>
    </row>
    <row r="1269" spans="1:4" s="88" customFormat="1" ht="9.75" customHeight="1">
      <c r="A1269" s="84"/>
      <c r="B1269" s="86" t="s">
        <v>1826</v>
      </c>
      <c r="C1269" s="86" t="s">
        <v>1827</v>
      </c>
      <c r="D1269" s="87">
        <v>161</v>
      </c>
    </row>
    <row r="1270" spans="1:4" s="88" customFormat="1" ht="9.75" customHeight="1">
      <c r="A1270" s="84"/>
      <c r="B1270" s="86" t="s">
        <v>1828</v>
      </c>
      <c r="C1270" s="86"/>
      <c r="D1270" s="87">
        <v>3049</v>
      </c>
    </row>
    <row r="1271" spans="1:4" s="88" customFormat="1" ht="9.75" customHeight="1">
      <c r="A1271" s="84"/>
      <c r="B1271" s="86" t="s">
        <v>1829</v>
      </c>
      <c r="C1271" s="86"/>
      <c r="D1271" s="87">
        <v>4525</v>
      </c>
    </row>
    <row r="1272" spans="1:4" s="88" customFormat="1" ht="9.75" customHeight="1">
      <c r="A1272" s="84"/>
      <c r="B1272" s="86" t="s">
        <v>1830</v>
      </c>
      <c r="C1272" s="86"/>
      <c r="D1272" s="87">
        <v>9357</v>
      </c>
    </row>
    <row r="1273" spans="1:4" s="88" customFormat="1" ht="9.75" customHeight="1">
      <c r="A1273" s="84"/>
      <c r="B1273" s="86" t="s">
        <v>1831</v>
      </c>
      <c r="C1273" s="86"/>
      <c r="D1273" s="87">
        <v>1170</v>
      </c>
    </row>
    <row r="1274" spans="1:4" s="83" customFormat="1" ht="10.5" customHeight="1">
      <c r="A1274" s="95"/>
      <c r="B1274" s="80" t="s">
        <v>1832</v>
      </c>
      <c r="C1274" s="97"/>
      <c r="D1274" s="98"/>
    </row>
    <row r="1275" spans="1:4" s="88" customFormat="1" ht="9.75" customHeight="1">
      <c r="A1275" s="84"/>
      <c r="B1275" s="86" t="s">
        <v>1833</v>
      </c>
      <c r="C1275" s="86" t="s">
        <v>1834</v>
      </c>
      <c r="D1275" s="87">
        <v>19.8</v>
      </c>
    </row>
    <row r="1276" spans="1:4" s="88" customFormat="1" ht="9.75" customHeight="1">
      <c r="A1276" s="84"/>
      <c r="B1276" s="86" t="s">
        <v>1835</v>
      </c>
      <c r="C1276" s="94"/>
      <c r="D1276" s="87">
        <v>78</v>
      </c>
    </row>
    <row r="1277" spans="1:4" s="88" customFormat="1" ht="9.75" customHeight="1">
      <c r="A1277" s="84"/>
      <c r="B1277" s="86" t="s">
        <v>1836</v>
      </c>
      <c r="C1277" s="94"/>
      <c r="D1277" s="87">
        <v>18.2</v>
      </c>
    </row>
    <row r="1278" spans="1:4" s="88" customFormat="1" ht="9.75" customHeight="1">
      <c r="A1278" s="84"/>
      <c r="B1278" s="86" t="s">
        <v>1837</v>
      </c>
      <c r="C1278" s="94"/>
      <c r="D1278" s="87">
        <v>10.6</v>
      </c>
    </row>
    <row r="1279" spans="1:4" s="88" customFormat="1" ht="9.75" customHeight="1">
      <c r="A1279" s="84"/>
      <c r="B1279" s="86" t="s">
        <v>1838</v>
      </c>
      <c r="C1279" s="94"/>
      <c r="D1279" s="87">
        <v>13.4</v>
      </c>
    </row>
    <row r="1280" spans="1:4" s="88" customFormat="1" ht="9.75" customHeight="1">
      <c r="A1280" s="84"/>
      <c r="B1280" s="86" t="s">
        <v>1839</v>
      </c>
      <c r="C1280" s="94"/>
      <c r="D1280" s="87">
        <v>36.6</v>
      </c>
    </row>
    <row r="1281" spans="1:4" s="88" customFormat="1" ht="9.75" customHeight="1">
      <c r="A1281" s="84"/>
      <c r="B1281" s="86" t="s">
        <v>1840</v>
      </c>
      <c r="C1281" s="94"/>
      <c r="D1281" s="87">
        <v>35.6</v>
      </c>
    </row>
    <row r="1282" spans="1:4" s="88" customFormat="1" ht="9.75" customHeight="1">
      <c r="A1282" s="84"/>
      <c r="B1282" s="86" t="s">
        <v>1841</v>
      </c>
      <c r="C1282" s="94"/>
      <c r="D1282" s="87" t="e">
        <v>#VALUE!</v>
      </c>
    </row>
    <row r="1283" spans="1:4" s="88" customFormat="1" ht="9.75" customHeight="1">
      <c r="A1283" s="84"/>
      <c r="B1283" s="86" t="s">
        <v>1842</v>
      </c>
      <c r="C1283" s="94"/>
      <c r="D1283" s="87">
        <v>7.4</v>
      </c>
    </row>
    <row r="1284" spans="1:4" s="88" customFormat="1" ht="9.75" customHeight="1">
      <c r="A1284" s="84"/>
      <c r="B1284" s="86" t="s">
        <v>1843</v>
      </c>
      <c r="C1284" s="94"/>
      <c r="D1284" s="87">
        <v>12.3</v>
      </c>
    </row>
    <row r="1285" spans="1:4" s="88" customFormat="1" ht="9.75" customHeight="1">
      <c r="A1285" s="84"/>
      <c r="B1285" s="86" t="s">
        <v>1844</v>
      </c>
      <c r="C1285" s="94"/>
      <c r="D1285" s="87">
        <v>12</v>
      </c>
    </row>
    <row r="1286" spans="1:4" s="88" customFormat="1" ht="9.75" customHeight="1">
      <c r="A1286" s="84"/>
      <c r="B1286" s="86" t="s">
        <v>1845</v>
      </c>
      <c r="C1286" s="94"/>
      <c r="D1286" s="87">
        <v>17.1</v>
      </c>
    </row>
    <row r="1287" spans="1:4" s="88" customFormat="1" ht="9.75" customHeight="1">
      <c r="A1287" s="84"/>
      <c r="B1287" s="86" t="s">
        <v>1846</v>
      </c>
      <c r="C1287" s="94"/>
      <c r="D1287" s="87">
        <v>627</v>
      </c>
    </row>
    <row r="1288" spans="1:4" s="88" customFormat="1" ht="9.75" customHeight="1">
      <c r="A1288" s="84"/>
      <c r="B1288" s="86" t="s">
        <v>1847</v>
      </c>
      <c r="C1288" s="94"/>
      <c r="D1288" s="87">
        <v>317</v>
      </c>
    </row>
    <row r="1289" spans="1:4" s="88" customFormat="1" ht="9.75" customHeight="1">
      <c r="A1289" s="84"/>
      <c r="B1289" s="86" t="s">
        <v>1848</v>
      </c>
      <c r="C1289" s="94"/>
      <c r="D1289" s="87">
        <v>969</v>
      </c>
    </row>
    <row r="1290" spans="1:4" s="88" customFormat="1" ht="9.75" customHeight="1">
      <c r="A1290" s="84"/>
      <c r="B1290" s="86" t="s">
        <v>1849</v>
      </c>
      <c r="C1290" s="86" t="s">
        <v>1850</v>
      </c>
      <c r="D1290" s="87">
        <v>107</v>
      </c>
    </row>
    <row r="1291" spans="1:4" s="88" customFormat="1" ht="9.75" customHeight="1">
      <c r="A1291" s="84"/>
      <c r="B1291" s="94" t="s">
        <v>1851</v>
      </c>
      <c r="C1291" s="86"/>
      <c r="D1291" s="87">
        <v>234</v>
      </c>
    </row>
    <row r="1292" spans="1:4" s="88" customFormat="1" ht="9.75" customHeight="1">
      <c r="A1292" s="84"/>
      <c r="B1292" s="94" t="s">
        <v>1852</v>
      </c>
      <c r="C1292" s="86"/>
      <c r="D1292" s="87">
        <v>255</v>
      </c>
    </row>
    <row r="1293" spans="1:4" s="88" customFormat="1" ht="9.75" customHeight="1">
      <c r="A1293" s="84"/>
      <c r="B1293" s="86" t="s">
        <v>1853</v>
      </c>
      <c r="C1293" s="86" t="s">
        <v>1850</v>
      </c>
      <c r="D1293" s="87">
        <v>507</v>
      </c>
    </row>
    <row r="1294" spans="1:4" s="88" customFormat="1" ht="9.75" customHeight="1">
      <c r="A1294" s="84"/>
      <c r="B1294" s="86" t="s">
        <v>1854</v>
      </c>
      <c r="C1294" s="86"/>
      <c r="D1294" s="87">
        <v>96</v>
      </c>
    </row>
    <row r="1295" spans="1:4" s="88" customFormat="1" ht="9.75" customHeight="1">
      <c r="A1295" s="84"/>
      <c r="B1295" s="86" t="s">
        <v>1855</v>
      </c>
      <c r="C1295" s="86"/>
      <c r="D1295" s="87">
        <v>144</v>
      </c>
    </row>
    <row r="1296" spans="1:4" s="88" customFormat="1" ht="9.75" customHeight="1">
      <c r="A1296" s="84"/>
      <c r="B1296" s="86" t="s">
        <v>1856</v>
      </c>
      <c r="C1296" s="86"/>
      <c r="D1296" s="87">
        <v>1906</v>
      </c>
    </row>
    <row r="1297" spans="1:4" s="83" customFormat="1" ht="10.5" customHeight="1">
      <c r="A1297" s="95"/>
      <c r="B1297" s="80" t="s">
        <v>1857</v>
      </c>
      <c r="C1297" s="97"/>
      <c r="D1297" s="98"/>
    </row>
    <row r="1298" spans="1:4" s="88" customFormat="1" ht="9.75" customHeight="1">
      <c r="A1298" s="123"/>
      <c r="B1298" s="94" t="s">
        <v>1858</v>
      </c>
      <c r="C1298" s="86" t="s">
        <v>1859</v>
      </c>
      <c r="D1298" s="87">
        <v>27.8</v>
      </c>
    </row>
    <row r="1299" spans="1:4" s="88" customFormat="1" ht="9.75" customHeight="1">
      <c r="A1299" s="123"/>
      <c r="B1299" s="86" t="s">
        <v>1860</v>
      </c>
      <c r="C1299" s="86" t="s">
        <v>1861</v>
      </c>
      <c r="D1299" s="87">
        <v>10</v>
      </c>
    </row>
    <row r="1300" spans="1:4" s="88" customFormat="1" ht="9.75" customHeight="1">
      <c r="A1300" s="123"/>
      <c r="B1300" s="86" t="s">
        <v>1862</v>
      </c>
      <c r="C1300" s="86" t="s">
        <v>1859</v>
      </c>
      <c r="D1300" s="87">
        <v>24.3</v>
      </c>
    </row>
    <row r="1301" spans="1:4" s="88" customFormat="1" ht="9.75" customHeight="1">
      <c r="A1301" s="123"/>
      <c r="B1301" s="86" t="s">
        <v>1863</v>
      </c>
      <c r="C1301" s="86"/>
      <c r="D1301" s="87">
        <v>27.6</v>
      </c>
    </row>
    <row r="1302" spans="1:4" s="88" customFormat="1" ht="9.75" customHeight="1">
      <c r="A1302" s="123"/>
      <c r="B1302" s="86" t="s">
        <v>1864</v>
      </c>
      <c r="C1302" s="86" t="s">
        <v>1865</v>
      </c>
      <c r="D1302" s="87">
        <v>189</v>
      </c>
    </row>
    <row r="1303" spans="1:4" s="88" customFormat="1" ht="9.75" customHeight="1">
      <c r="A1303" s="123"/>
      <c r="B1303" s="86" t="s">
        <v>1866</v>
      </c>
      <c r="C1303" s="86" t="s">
        <v>1865</v>
      </c>
      <c r="D1303" s="87">
        <v>189</v>
      </c>
    </row>
    <row r="1304" spans="1:4" s="88" customFormat="1" ht="9.75" customHeight="1">
      <c r="A1304" s="123"/>
      <c r="B1304" s="86" t="s">
        <v>1867</v>
      </c>
      <c r="C1304" s="86"/>
      <c r="D1304" s="87">
        <v>259</v>
      </c>
    </row>
    <row r="1305" spans="1:4" s="88" customFormat="1" ht="9.75" customHeight="1">
      <c r="A1305" s="123"/>
      <c r="B1305" s="86" t="s">
        <v>1868</v>
      </c>
      <c r="C1305" s="86" t="s">
        <v>1865</v>
      </c>
      <c r="D1305" s="87">
        <v>395</v>
      </c>
    </row>
    <row r="1306" spans="1:4" s="88" customFormat="1" ht="9.75" customHeight="1">
      <c r="A1306" s="123"/>
      <c r="B1306" s="86" t="s">
        <v>1869</v>
      </c>
      <c r="C1306" s="86" t="s">
        <v>1870</v>
      </c>
      <c r="D1306" s="87">
        <v>52</v>
      </c>
    </row>
    <row r="1307" spans="1:4" s="88" customFormat="1" ht="9.75" customHeight="1">
      <c r="A1307" s="123"/>
      <c r="B1307" s="86" t="s">
        <v>1871</v>
      </c>
      <c r="C1307" s="86" t="s">
        <v>1870</v>
      </c>
      <c r="D1307" s="87">
        <v>52</v>
      </c>
    </row>
    <row r="1308" spans="1:4" s="88" customFormat="1" ht="9.75" customHeight="1">
      <c r="A1308" s="123"/>
      <c r="B1308" s="86" t="s">
        <v>1872</v>
      </c>
      <c r="C1308" s="86"/>
      <c r="D1308" s="87">
        <v>2243</v>
      </c>
    </row>
    <row r="1309" spans="1:4" s="88" customFormat="1" ht="9.75" customHeight="1">
      <c r="A1309" s="123"/>
      <c r="B1309" s="86" t="s">
        <v>1873</v>
      </c>
      <c r="C1309" s="86"/>
      <c r="D1309" s="87">
        <v>1914</v>
      </c>
    </row>
    <row r="1310" spans="1:4" s="88" customFormat="1" ht="9.75" customHeight="1">
      <c r="A1310" s="123"/>
      <c r="B1310" s="86" t="s">
        <v>1874</v>
      </c>
      <c r="C1310" s="86"/>
      <c r="D1310" s="87">
        <v>1318</v>
      </c>
    </row>
    <row r="1311" spans="1:4" s="88" customFormat="1" ht="9.75" customHeight="1">
      <c r="A1311" s="123"/>
      <c r="B1311" s="94" t="s">
        <v>1875</v>
      </c>
      <c r="C1311" s="86"/>
      <c r="D1311" s="87">
        <v>1326</v>
      </c>
    </row>
    <row r="1312" spans="1:4" s="88" customFormat="1" ht="9.75" customHeight="1">
      <c r="A1312" s="123"/>
      <c r="B1312" s="94" t="s">
        <v>1876</v>
      </c>
      <c r="C1312" s="86"/>
      <c r="D1312" s="87">
        <v>11289</v>
      </c>
    </row>
    <row r="1313" spans="1:4" s="88" customFormat="1" ht="9.75" customHeight="1">
      <c r="A1313" s="123"/>
      <c r="B1313" s="94" t="s">
        <v>1877</v>
      </c>
      <c r="C1313" s="86"/>
      <c r="D1313" s="87">
        <v>727</v>
      </c>
    </row>
    <row r="1314" spans="1:4" s="88" customFormat="1" ht="9.75" customHeight="1">
      <c r="A1314" s="123"/>
      <c r="B1314" s="94" t="s">
        <v>1878</v>
      </c>
      <c r="C1314" s="86"/>
      <c r="D1314" s="87">
        <v>7326</v>
      </c>
    </row>
    <row r="1315" spans="1:4" s="88" customFormat="1" ht="9.75" customHeight="1">
      <c r="A1315" s="123"/>
      <c r="B1315" s="94" t="s">
        <v>1879</v>
      </c>
      <c r="C1315" s="86"/>
      <c r="D1315" s="87">
        <v>23</v>
      </c>
    </row>
    <row r="1316" spans="1:4" s="88" customFormat="1" ht="9.75" customHeight="1">
      <c r="A1316" s="123"/>
      <c r="B1316" s="94" t="s">
        <v>1880</v>
      </c>
      <c r="C1316" s="86"/>
      <c r="D1316" s="87">
        <v>16</v>
      </c>
    </row>
    <row r="1317" spans="1:4" s="88" customFormat="1" ht="9.75" customHeight="1">
      <c r="A1317" s="123"/>
      <c r="B1317" s="94" t="s">
        <v>1881</v>
      </c>
      <c r="C1317" s="86"/>
      <c r="D1317" s="87">
        <v>209</v>
      </c>
    </row>
    <row r="1318" spans="1:4" s="88" customFormat="1" ht="9.75" customHeight="1">
      <c r="A1318" s="123"/>
      <c r="B1318" s="94" t="s">
        <v>1882</v>
      </c>
      <c r="C1318" s="86"/>
      <c r="D1318" s="87">
        <v>32.2</v>
      </c>
    </row>
    <row r="1319" spans="1:4" s="88" customFormat="1" ht="9.75" customHeight="1">
      <c r="A1319" s="123"/>
      <c r="B1319" s="94" t="s">
        <v>1883</v>
      </c>
      <c r="C1319" s="86"/>
      <c r="D1319" s="87">
        <v>42.1</v>
      </c>
    </row>
    <row r="1320" spans="1:4" s="88" customFormat="1" ht="9.75" customHeight="1">
      <c r="A1320" s="123"/>
      <c r="B1320" s="94" t="s">
        <v>1884</v>
      </c>
      <c r="C1320" s="86"/>
      <c r="D1320" s="87">
        <v>68</v>
      </c>
    </row>
    <row r="1321" spans="1:4" s="88" customFormat="1" ht="9.75" customHeight="1">
      <c r="A1321" s="123"/>
      <c r="B1321" s="94" t="s">
        <v>1885</v>
      </c>
      <c r="C1321" s="86"/>
      <c r="D1321" s="87">
        <v>131</v>
      </c>
    </row>
    <row r="1322" spans="1:4" s="88" customFormat="1" ht="9.75" customHeight="1">
      <c r="A1322" s="123"/>
      <c r="B1322" s="94" t="s">
        <v>1886</v>
      </c>
      <c r="C1322" s="86"/>
      <c r="D1322" s="87">
        <v>78</v>
      </c>
    </row>
    <row r="1323" spans="1:4" s="88" customFormat="1" ht="9.75" customHeight="1">
      <c r="A1323" s="123"/>
      <c r="B1323" s="94" t="s">
        <v>1885</v>
      </c>
      <c r="C1323" s="86"/>
      <c r="D1323" s="87">
        <v>108</v>
      </c>
    </row>
    <row r="1324" spans="1:4" s="88" customFormat="1" ht="9.75" customHeight="1">
      <c r="A1324" s="123"/>
      <c r="B1324" s="94" t="s">
        <v>1887</v>
      </c>
      <c r="C1324" s="86"/>
      <c r="D1324" s="87">
        <v>225</v>
      </c>
    </row>
    <row r="1325" spans="1:4" s="88" customFormat="1" ht="9.75" customHeight="1">
      <c r="A1325" s="123"/>
      <c r="B1325" s="94" t="s">
        <v>1888</v>
      </c>
      <c r="C1325" s="86"/>
      <c r="D1325" s="87">
        <v>293</v>
      </c>
    </row>
    <row r="1326" spans="1:4" s="88" customFormat="1" ht="9.75" customHeight="1">
      <c r="A1326" s="123"/>
      <c r="B1326" s="94" t="s">
        <v>1889</v>
      </c>
      <c r="C1326" s="86"/>
      <c r="D1326" s="87">
        <v>463</v>
      </c>
    </row>
    <row r="1327" spans="1:4" s="88" customFormat="1" ht="9.75" customHeight="1">
      <c r="A1327" s="123"/>
      <c r="B1327" s="94" t="s">
        <v>1890</v>
      </c>
      <c r="C1327" s="86"/>
      <c r="D1327" s="87">
        <v>487</v>
      </c>
    </row>
    <row r="1328" spans="1:4" s="88" customFormat="1" ht="9.75" customHeight="1">
      <c r="A1328" s="123"/>
      <c r="B1328" s="94" t="s">
        <v>1891</v>
      </c>
      <c r="C1328" s="86"/>
      <c r="D1328" s="87">
        <v>447</v>
      </c>
    </row>
    <row r="1329" spans="1:4" s="88" customFormat="1" ht="9.75" customHeight="1">
      <c r="A1329" s="123"/>
      <c r="B1329" s="94" t="s">
        <v>1892</v>
      </c>
      <c r="C1329" s="86"/>
      <c r="D1329" s="87">
        <v>52</v>
      </c>
    </row>
    <row r="1330" spans="1:4" s="88" customFormat="1" ht="9.75" customHeight="1">
      <c r="A1330" s="123"/>
      <c r="B1330" s="94" t="s">
        <v>1893</v>
      </c>
      <c r="C1330" s="86"/>
      <c r="D1330" s="87">
        <v>37</v>
      </c>
    </row>
    <row r="1331" spans="1:4" s="88" customFormat="1" ht="9.75" customHeight="1">
      <c r="A1331" s="123"/>
      <c r="B1331" s="94" t="s">
        <v>1894</v>
      </c>
      <c r="C1331" s="86"/>
      <c r="D1331" s="87">
        <v>76</v>
      </c>
    </row>
    <row r="1332" spans="1:4" s="88" customFormat="1" ht="9.75" customHeight="1">
      <c r="A1332" s="123"/>
      <c r="B1332" s="94" t="s">
        <v>1895</v>
      </c>
      <c r="C1332" s="86"/>
      <c r="D1332" s="87">
        <v>112</v>
      </c>
    </row>
    <row r="1333" spans="1:4" s="88" customFormat="1" ht="9.75" customHeight="1">
      <c r="A1333" s="123"/>
      <c r="B1333" s="94" t="s">
        <v>1896</v>
      </c>
      <c r="C1333" s="86"/>
      <c r="D1333" s="87">
        <v>212</v>
      </c>
    </row>
    <row r="1334" spans="1:4" s="88" customFormat="1" ht="9.75" customHeight="1">
      <c r="A1334" s="123"/>
      <c r="B1334" s="94" t="s">
        <v>1897</v>
      </c>
      <c r="C1334" s="86"/>
      <c r="D1334" s="87">
        <v>121</v>
      </c>
    </row>
    <row r="1335" spans="1:4" s="88" customFormat="1" ht="9.75" customHeight="1">
      <c r="A1335" s="123"/>
      <c r="B1335" s="86" t="s">
        <v>1898</v>
      </c>
      <c r="C1335" s="86"/>
      <c r="D1335" s="87">
        <v>306</v>
      </c>
    </row>
    <row r="1336" spans="1:4" s="88" customFormat="1" ht="9.75" customHeight="1">
      <c r="A1336" s="123"/>
      <c r="B1336" s="86" t="s">
        <v>1899</v>
      </c>
      <c r="C1336" s="86" t="s">
        <v>1900</v>
      </c>
      <c r="D1336" s="87">
        <v>448</v>
      </c>
    </row>
    <row r="1337" spans="1:4" s="88" customFormat="1" ht="9.75" customHeight="1">
      <c r="A1337" s="123"/>
      <c r="B1337" s="86" t="s">
        <v>1901</v>
      </c>
      <c r="C1337" s="86" t="s">
        <v>1900</v>
      </c>
      <c r="D1337" s="87">
        <v>480</v>
      </c>
    </row>
    <row r="1338" spans="1:4" s="88" customFormat="1" ht="9.75" customHeight="1">
      <c r="A1338" s="123"/>
      <c r="B1338" s="86" t="s">
        <v>1902</v>
      </c>
      <c r="C1338" s="86" t="s">
        <v>1900</v>
      </c>
      <c r="D1338" s="87">
        <v>634</v>
      </c>
    </row>
    <row r="1339" spans="1:4" s="88" customFormat="1" ht="9.75" customHeight="1">
      <c r="A1339" s="123"/>
      <c r="B1339" s="86" t="s">
        <v>1903</v>
      </c>
      <c r="C1339" s="86" t="s">
        <v>1900</v>
      </c>
      <c r="D1339" s="87">
        <v>675</v>
      </c>
    </row>
    <row r="1340" spans="1:4" s="88" customFormat="1" ht="9.75" customHeight="1">
      <c r="A1340" s="123"/>
      <c r="B1340" s="86" t="s">
        <v>1904</v>
      </c>
      <c r="C1340" s="86" t="s">
        <v>1900</v>
      </c>
      <c r="D1340" s="87">
        <v>772</v>
      </c>
    </row>
    <row r="1341" spans="1:4" s="88" customFormat="1" ht="9.75" customHeight="1">
      <c r="A1341" s="123"/>
      <c r="B1341" s="86" t="s">
        <v>1905</v>
      </c>
      <c r="C1341" s="86" t="s">
        <v>1906</v>
      </c>
      <c r="D1341" s="87">
        <v>179</v>
      </c>
    </row>
    <row r="1342" spans="1:4" s="88" customFormat="1" ht="9.75" customHeight="1">
      <c r="A1342" s="123"/>
      <c r="B1342" s="86" t="s">
        <v>1907</v>
      </c>
      <c r="C1342" s="86" t="s">
        <v>1908</v>
      </c>
      <c r="D1342" s="87">
        <v>239</v>
      </c>
    </row>
    <row r="1343" spans="1:4" s="88" customFormat="1" ht="9.75" customHeight="1">
      <c r="A1343" s="123"/>
      <c r="B1343" s="86" t="s">
        <v>1909</v>
      </c>
      <c r="C1343" s="86" t="s">
        <v>1910</v>
      </c>
      <c r="D1343" s="87">
        <v>239</v>
      </c>
    </row>
    <row r="1344" spans="1:4" s="88" customFormat="1" ht="9.75" customHeight="1">
      <c r="A1344" s="123"/>
      <c r="B1344" s="86" t="s">
        <v>1911</v>
      </c>
      <c r="C1344" s="86"/>
      <c r="D1344" s="87">
        <v>78</v>
      </c>
    </row>
    <row r="1345" spans="1:4" s="88" customFormat="1" ht="9.75" customHeight="1">
      <c r="A1345" s="123"/>
      <c r="B1345" s="86" t="s">
        <v>1912</v>
      </c>
      <c r="C1345" s="86"/>
      <c r="D1345" s="87">
        <v>168</v>
      </c>
    </row>
    <row r="1346" spans="1:4" s="88" customFormat="1" ht="9.75" customHeight="1">
      <c r="A1346" s="123"/>
      <c r="B1346" s="86" t="s">
        <v>1913</v>
      </c>
      <c r="C1346" s="86"/>
      <c r="D1346" s="87">
        <v>222</v>
      </c>
    </row>
    <row r="1347" spans="1:4" s="88" customFormat="1" ht="9.75" customHeight="1">
      <c r="A1347" s="123"/>
      <c r="B1347" s="94" t="s">
        <v>1914</v>
      </c>
      <c r="C1347" s="86"/>
      <c r="D1347" s="87">
        <v>30.4</v>
      </c>
    </row>
    <row r="1348" spans="1:4" s="88" customFormat="1" ht="9.75" customHeight="1">
      <c r="A1348" s="123"/>
      <c r="B1348" s="94" t="s">
        <v>1915</v>
      </c>
      <c r="C1348" s="86" t="s">
        <v>1916</v>
      </c>
      <c r="D1348" s="87">
        <v>205</v>
      </c>
    </row>
    <row r="1349" spans="1:4" s="88" customFormat="1" ht="9.75" customHeight="1">
      <c r="A1349" s="123"/>
      <c r="B1349" s="94" t="s">
        <v>1917</v>
      </c>
      <c r="C1349" s="86" t="s">
        <v>1916</v>
      </c>
      <c r="D1349" s="87">
        <v>200</v>
      </c>
    </row>
    <row r="1350" spans="1:4" s="88" customFormat="1" ht="9.75" customHeight="1">
      <c r="A1350" s="123"/>
      <c r="B1350" s="94" t="s">
        <v>1918</v>
      </c>
      <c r="C1350" s="86" t="s">
        <v>1916</v>
      </c>
      <c r="D1350" s="87">
        <v>50</v>
      </c>
    </row>
    <row r="1351" spans="1:4" s="88" customFormat="1" ht="9.75" customHeight="1">
      <c r="A1351" s="123"/>
      <c r="B1351" s="86" t="s">
        <v>1919</v>
      </c>
      <c r="C1351" s="86" t="s">
        <v>1916</v>
      </c>
      <c r="D1351" s="87">
        <v>153</v>
      </c>
    </row>
    <row r="1352" spans="1:4" s="88" customFormat="1" ht="9.75" customHeight="1">
      <c r="A1352" s="123"/>
      <c r="B1352" s="86" t="s">
        <v>1920</v>
      </c>
      <c r="C1352" s="86"/>
      <c r="D1352" s="87">
        <v>290</v>
      </c>
    </row>
    <row r="1353" spans="1:4" s="88" customFormat="1" ht="9.75" customHeight="1">
      <c r="A1353" s="123"/>
      <c r="B1353" s="86" t="s">
        <v>1921</v>
      </c>
      <c r="C1353" s="86"/>
      <c r="D1353" s="87">
        <v>126</v>
      </c>
    </row>
    <row r="1354" spans="1:4" s="88" customFormat="1" ht="9.75" customHeight="1">
      <c r="A1354" s="84"/>
      <c r="B1354" s="86" t="s">
        <v>1922</v>
      </c>
      <c r="C1354" s="86"/>
      <c r="D1354" s="87">
        <v>2922</v>
      </c>
    </row>
    <row r="1355" spans="1:4" s="88" customFormat="1" ht="9.75" customHeight="1">
      <c r="A1355" s="84"/>
      <c r="B1355" s="86" t="s">
        <v>1923</v>
      </c>
      <c r="C1355" s="86"/>
      <c r="D1355" s="87">
        <v>5742</v>
      </c>
    </row>
    <row r="1356" spans="1:4" s="88" customFormat="1" ht="9.75" customHeight="1">
      <c r="A1356" s="84"/>
      <c r="B1356" s="86" t="s">
        <v>1924</v>
      </c>
      <c r="C1356" s="86"/>
      <c r="D1356" s="87">
        <v>6945</v>
      </c>
    </row>
    <row r="1357" spans="1:4" s="88" customFormat="1" ht="9.75" customHeight="1">
      <c r="A1357" s="84"/>
      <c r="B1357" s="86" t="s">
        <v>1925</v>
      </c>
      <c r="C1357" s="86"/>
      <c r="D1357" s="87">
        <v>1353</v>
      </c>
    </row>
    <row r="1358" spans="1:4" s="88" customFormat="1" ht="9.75" customHeight="1">
      <c r="A1358" s="84"/>
      <c r="B1358" s="86" t="s">
        <v>1926</v>
      </c>
      <c r="C1358" s="86" t="s">
        <v>1927</v>
      </c>
      <c r="D1358" s="87">
        <v>1408</v>
      </c>
    </row>
    <row r="1359" spans="1:4" s="88" customFormat="1" ht="9.75" customHeight="1">
      <c r="A1359" s="84"/>
      <c r="B1359" s="86" t="s">
        <v>1928</v>
      </c>
      <c r="C1359" s="86"/>
      <c r="D1359" s="87">
        <v>1300</v>
      </c>
    </row>
    <row r="1360" spans="1:4" s="88" customFormat="1" ht="9.75" customHeight="1">
      <c r="A1360" s="84"/>
      <c r="B1360" s="86" t="s">
        <v>1929</v>
      </c>
      <c r="C1360" s="86" t="s">
        <v>1927</v>
      </c>
      <c r="D1360" s="87">
        <v>961</v>
      </c>
    </row>
    <row r="1361" spans="1:4" s="88" customFormat="1" ht="9.75" customHeight="1">
      <c r="A1361" s="84"/>
      <c r="B1361" s="86" t="s">
        <v>1930</v>
      </c>
      <c r="C1361" s="86"/>
      <c r="D1361" s="87">
        <v>255</v>
      </c>
    </row>
    <row r="1362" spans="1:4" s="88" customFormat="1" ht="9.75" customHeight="1">
      <c r="A1362" s="84"/>
      <c r="B1362" s="86" t="s">
        <v>1931</v>
      </c>
      <c r="C1362" s="86" t="s">
        <v>1932</v>
      </c>
      <c r="D1362" s="87">
        <v>928</v>
      </c>
    </row>
    <row r="1363" spans="1:4" s="88" customFormat="1" ht="9.75" customHeight="1">
      <c r="A1363" s="84"/>
      <c r="B1363" s="86" t="s">
        <v>1933</v>
      </c>
      <c r="C1363" s="86" t="s">
        <v>1934</v>
      </c>
      <c r="D1363" s="87">
        <v>429</v>
      </c>
    </row>
    <row r="1364" spans="1:4" s="88" customFormat="1" ht="9.75" customHeight="1">
      <c r="A1364" s="84"/>
      <c r="B1364" s="86" t="s">
        <v>1935</v>
      </c>
      <c r="C1364" s="86" t="s">
        <v>1934</v>
      </c>
      <c r="D1364" s="87">
        <v>607</v>
      </c>
    </row>
    <row r="1365" spans="1:4" s="88" customFormat="1" ht="9.75" customHeight="1">
      <c r="A1365" s="84"/>
      <c r="B1365" s="86" t="s">
        <v>1936</v>
      </c>
      <c r="C1365" s="86" t="s">
        <v>1934</v>
      </c>
      <c r="D1365" s="87">
        <v>449</v>
      </c>
    </row>
    <row r="1366" spans="1:4" s="88" customFormat="1" ht="9.75" customHeight="1">
      <c r="A1366" s="84"/>
      <c r="B1366" s="86" t="s">
        <v>1937</v>
      </c>
      <c r="C1366" s="86" t="s">
        <v>1934</v>
      </c>
      <c r="D1366" s="87">
        <v>587</v>
      </c>
    </row>
    <row r="1367" spans="1:4" s="88" customFormat="1" ht="9.75" customHeight="1">
      <c r="A1367" s="84"/>
      <c r="B1367" s="86" t="s">
        <v>1938</v>
      </c>
      <c r="C1367" s="86" t="s">
        <v>1934</v>
      </c>
      <c r="D1367" s="87">
        <v>603</v>
      </c>
    </row>
    <row r="1368" spans="1:4" s="88" customFormat="1" ht="9.75" customHeight="1">
      <c r="A1368" s="84"/>
      <c r="B1368" s="86" t="s">
        <v>1939</v>
      </c>
      <c r="C1368" s="86" t="s">
        <v>1934</v>
      </c>
      <c r="D1368" s="87">
        <v>488</v>
      </c>
    </row>
    <row r="1369" spans="1:4" s="88" customFormat="1" ht="9.75" customHeight="1">
      <c r="A1369" s="84"/>
      <c r="B1369" s="86" t="s">
        <v>1939</v>
      </c>
      <c r="C1369" s="86" t="s">
        <v>1932</v>
      </c>
      <c r="D1369" s="87">
        <v>570</v>
      </c>
    </row>
    <row r="1370" spans="1:4" s="88" customFormat="1" ht="9.75" customHeight="1">
      <c r="A1370" s="84"/>
      <c r="B1370" s="86" t="s">
        <v>1940</v>
      </c>
      <c r="C1370" s="86" t="s">
        <v>1934</v>
      </c>
      <c r="D1370" s="87">
        <v>238</v>
      </c>
    </row>
    <row r="1371" spans="1:4" s="88" customFormat="1" ht="9.75" customHeight="1">
      <c r="A1371" s="84"/>
      <c r="B1371" s="86" t="s">
        <v>1940</v>
      </c>
      <c r="C1371" s="86" t="s">
        <v>1932</v>
      </c>
      <c r="D1371" s="87">
        <v>570</v>
      </c>
    </row>
    <row r="1372" spans="1:4" s="83" customFormat="1" ht="10.5" customHeight="1">
      <c r="A1372" s="95"/>
      <c r="B1372" s="80" t="s">
        <v>1941</v>
      </c>
      <c r="C1372" s="97"/>
      <c r="D1372" s="98"/>
    </row>
    <row r="1373" spans="1:4" s="88" customFormat="1" ht="9.75" customHeight="1">
      <c r="A1373" s="84"/>
      <c r="B1373" s="86" t="s">
        <v>1942</v>
      </c>
      <c r="C1373" s="86" t="s">
        <v>1943</v>
      </c>
      <c r="D1373" s="87">
        <v>549</v>
      </c>
    </row>
    <row r="1374" spans="1:4" s="88" customFormat="1" ht="9.75" customHeight="1">
      <c r="A1374" s="84"/>
      <c r="B1374" s="86" t="s">
        <v>1944</v>
      </c>
      <c r="C1374" s="86" t="s">
        <v>1943</v>
      </c>
      <c r="D1374" s="87">
        <v>845</v>
      </c>
    </row>
    <row r="1375" spans="1:4" s="88" customFormat="1" ht="9.75" customHeight="1">
      <c r="A1375" s="84"/>
      <c r="B1375" s="86" t="s">
        <v>1945</v>
      </c>
      <c r="C1375" s="86" t="s">
        <v>1943</v>
      </c>
      <c r="D1375" s="87">
        <v>548</v>
      </c>
    </row>
    <row r="1376" spans="1:4" s="88" customFormat="1" ht="9.75" customHeight="1">
      <c r="A1376" s="84"/>
      <c r="B1376" s="86" t="s">
        <v>1947</v>
      </c>
      <c r="C1376" s="86"/>
      <c r="D1376" s="87">
        <v>752</v>
      </c>
    </row>
    <row r="1377" spans="1:4" s="88" customFormat="1" ht="9.75" customHeight="1">
      <c r="A1377" s="84"/>
      <c r="B1377" s="86" t="s">
        <v>1948</v>
      </c>
      <c r="C1377" s="86" t="s">
        <v>1943</v>
      </c>
      <c r="D1377" s="87">
        <v>845</v>
      </c>
    </row>
    <row r="1378" spans="1:4" s="88" customFormat="1" ht="9.75" customHeight="1">
      <c r="A1378" s="84"/>
      <c r="B1378" s="86" t="s">
        <v>1949</v>
      </c>
      <c r="C1378" s="86" t="s">
        <v>1943</v>
      </c>
      <c r="D1378" s="87">
        <v>587</v>
      </c>
    </row>
    <row r="1379" spans="1:4" s="88" customFormat="1" ht="9.75" customHeight="1">
      <c r="A1379" s="84"/>
      <c r="B1379" s="86" t="s">
        <v>1950</v>
      </c>
      <c r="C1379" s="86" t="s">
        <v>1951</v>
      </c>
      <c r="D1379" s="87">
        <v>816</v>
      </c>
    </row>
    <row r="1380" spans="1:4" s="88" customFormat="1" ht="9.75" customHeight="1">
      <c r="A1380" s="84"/>
      <c r="B1380" s="86" t="s">
        <v>1952</v>
      </c>
      <c r="C1380" s="86" t="s">
        <v>1951</v>
      </c>
      <c r="D1380" s="87">
        <v>700</v>
      </c>
    </row>
    <row r="1381" spans="1:4" s="88" customFormat="1" ht="9.75" customHeight="1">
      <c r="A1381" s="84"/>
      <c r="B1381" s="86" t="s">
        <v>1953</v>
      </c>
      <c r="C1381" s="86" t="s">
        <v>1951</v>
      </c>
      <c r="D1381" s="87">
        <v>800</v>
      </c>
    </row>
    <row r="1382" spans="1:4" s="88" customFormat="1" ht="9.75" customHeight="1">
      <c r="A1382" s="84"/>
      <c r="B1382" s="86" t="s">
        <v>1954</v>
      </c>
      <c r="C1382" s="86" t="s">
        <v>1955</v>
      </c>
      <c r="D1382" s="87">
        <v>895</v>
      </c>
    </row>
    <row r="1383" spans="1:4" s="88" customFormat="1" ht="9.75" customHeight="1">
      <c r="A1383" s="84"/>
      <c r="B1383" s="86" t="s">
        <v>1956</v>
      </c>
      <c r="C1383" s="86" t="s">
        <v>1955</v>
      </c>
      <c r="D1383" s="87">
        <v>908</v>
      </c>
    </row>
    <row r="1384" spans="1:4" s="88" customFormat="1" ht="9.75" customHeight="1">
      <c r="A1384" s="84"/>
      <c r="B1384" s="86" t="s">
        <v>1957</v>
      </c>
      <c r="C1384" s="86" t="s">
        <v>1955</v>
      </c>
      <c r="D1384" s="87">
        <v>982</v>
      </c>
    </row>
    <row r="1385" spans="1:4" s="88" customFormat="1" ht="9.75" customHeight="1">
      <c r="A1385" s="84"/>
      <c r="B1385" s="86" t="s">
        <v>1958</v>
      </c>
      <c r="C1385" s="86" t="s">
        <v>1955</v>
      </c>
      <c r="D1385" s="87">
        <v>726</v>
      </c>
    </row>
    <row r="1386" spans="1:4" s="88" customFormat="1" ht="9.75" customHeight="1">
      <c r="A1386" s="84"/>
      <c r="B1386" s="86" t="s">
        <v>1959</v>
      </c>
      <c r="C1386" s="94"/>
      <c r="D1386" s="87">
        <v>731</v>
      </c>
    </row>
    <row r="1387" spans="1:4" s="88" customFormat="1" ht="9.75" customHeight="1">
      <c r="A1387" s="84"/>
      <c r="B1387" s="86" t="s">
        <v>1960</v>
      </c>
      <c r="C1387" s="94"/>
      <c r="D1387" s="87">
        <v>1399</v>
      </c>
    </row>
    <row r="1388" spans="1:4" s="88" customFormat="1" ht="9.75" customHeight="1">
      <c r="A1388" s="84"/>
      <c r="B1388" s="86" t="s">
        <v>1961</v>
      </c>
      <c r="C1388" s="94"/>
      <c r="D1388" s="87">
        <v>587</v>
      </c>
    </row>
    <row r="1389" spans="1:4" s="88" customFormat="1" ht="9.75" customHeight="1">
      <c r="A1389" s="84"/>
      <c r="B1389" s="86" t="s">
        <v>1962</v>
      </c>
      <c r="C1389" s="94"/>
      <c r="D1389" s="87">
        <v>1193</v>
      </c>
    </row>
    <row r="1390" spans="1:4" s="88" customFormat="1" ht="9.75" customHeight="1">
      <c r="A1390" s="84"/>
      <c r="B1390" s="86" t="s">
        <v>1963</v>
      </c>
      <c r="C1390" s="94"/>
      <c r="D1390" s="87">
        <v>858</v>
      </c>
    </row>
    <row r="1391" spans="1:4" s="88" customFormat="1" ht="9.75" customHeight="1">
      <c r="A1391" s="84"/>
      <c r="B1391" s="86" t="s">
        <v>1964</v>
      </c>
      <c r="C1391" s="94"/>
      <c r="D1391" s="87">
        <v>912</v>
      </c>
    </row>
    <row r="1392" spans="1:4" s="88" customFormat="1" ht="9.75" customHeight="1">
      <c r="A1392" s="84"/>
      <c r="B1392" s="86" t="s">
        <v>1964</v>
      </c>
      <c r="C1392" s="94" t="s">
        <v>1965</v>
      </c>
      <c r="D1392" s="87">
        <v>1251</v>
      </c>
    </row>
    <row r="1393" spans="1:4" s="88" customFormat="1" ht="9.75" customHeight="1">
      <c r="A1393" s="84"/>
      <c r="B1393" s="86" t="s">
        <v>1966</v>
      </c>
      <c r="C1393" s="86" t="s">
        <v>1967</v>
      </c>
      <c r="D1393" s="87">
        <v>842</v>
      </c>
    </row>
    <row r="1394" spans="1:4" s="88" customFormat="1" ht="9.75" customHeight="1">
      <c r="A1394" s="84"/>
      <c r="B1394" s="86" t="s">
        <v>1968</v>
      </c>
      <c r="C1394" s="86"/>
      <c r="D1394" s="87">
        <v>915</v>
      </c>
    </row>
    <row r="1395" spans="1:4" s="88" customFormat="1" ht="9.75" customHeight="1">
      <c r="A1395" s="84"/>
      <c r="B1395" s="86" t="s">
        <v>1969</v>
      </c>
      <c r="C1395" s="86"/>
      <c r="D1395" s="87">
        <v>936</v>
      </c>
    </row>
    <row r="1396" spans="1:4" s="88" customFormat="1" ht="9.75" customHeight="1">
      <c r="A1396" s="84"/>
      <c r="B1396" s="86" t="s">
        <v>1970</v>
      </c>
      <c r="C1396" s="86"/>
      <c r="D1396" s="87">
        <v>1221</v>
      </c>
    </row>
    <row r="1397" spans="1:4" s="88" customFormat="1" ht="9.75" customHeight="1">
      <c r="A1397" s="84"/>
      <c r="B1397" s="86" t="s">
        <v>1971</v>
      </c>
      <c r="C1397" s="86"/>
      <c r="D1397" s="87">
        <v>1177</v>
      </c>
    </row>
    <row r="1398" spans="1:4" s="88" customFormat="1" ht="9.75" customHeight="1">
      <c r="A1398" s="84"/>
      <c r="B1398" s="86" t="s">
        <v>1972</v>
      </c>
      <c r="C1398" s="86"/>
      <c r="D1398" s="87">
        <v>858</v>
      </c>
    </row>
    <row r="1399" spans="1:4" s="88" customFormat="1" ht="9.75" customHeight="1">
      <c r="A1399" s="84"/>
      <c r="B1399" s="86" t="s">
        <v>1973</v>
      </c>
      <c r="C1399" s="86" t="s">
        <v>1974</v>
      </c>
      <c r="D1399" s="87">
        <v>2376</v>
      </c>
    </row>
    <row r="1400" spans="1:4" s="88" customFormat="1" ht="9.75" customHeight="1">
      <c r="A1400" s="84"/>
      <c r="B1400" s="86" t="s">
        <v>1975</v>
      </c>
      <c r="C1400" s="86" t="s">
        <v>1974</v>
      </c>
      <c r="D1400" s="87">
        <v>2574</v>
      </c>
    </row>
    <row r="1401" spans="1:4" s="88" customFormat="1" ht="9.75" customHeight="1">
      <c r="A1401" s="84"/>
      <c r="B1401" s="86" t="s">
        <v>1976</v>
      </c>
      <c r="C1401" s="86" t="s">
        <v>1977</v>
      </c>
      <c r="D1401" s="87">
        <v>2313</v>
      </c>
    </row>
    <row r="1402" spans="1:4" s="88" customFormat="1" ht="9.75" customHeight="1">
      <c r="A1402" s="84"/>
      <c r="B1402" s="86" t="s">
        <v>1978</v>
      </c>
      <c r="C1402" s="86" t="s">
        <v>1977</v>
      </c>
      <c r="D1402" s="87">
        <v>2418</v>
      </c>
    </row>
    <row r="1403" spans="1:4" s="88" customFormat="1" ht="9.75" customHeight="1">
      <c r="A1403" s="84"/>
      <c r="B1403" s="86" t="s">
        <v>1979</v>
      </c>
      <c r="C1403" s="86"/>
      <c r="D1403" s="87">
        <v>251</v>
      </c>
    </row>
    <row r="1404" spans="1:4" s="88" customFormat="1" ht="9.75" customHeight="1">
      <c r="A1404" s="84"/>
      <c r="B1404" s="86" t="s">
        <v>1980</v>
      </c>
      <c r="C1404" s="94"/>
      <c r="D1404" s="87">
        <v>370</v>
      </c>
    </row>
    <row r="1405" spans="1:4" s="88" customFormat="1" ht="9.75" customHeight="1">
      <c r="A1405" s="84"/>
      <c r="B1405" s="86" t="s">
        <v>1981</v>
      </c>
      <c r="C1405" s="94" t="s">
        <v>1982</v>
      </c>
      <c r="D1405" s="87">
        <v>620</v>
      </c>
    </row>
    <row r="1406" spans="1:4" s="88" customFormat="1" ht="9.75" customHeight="1">
      <c r="A1406" s="84"/>
      <c r="B1406" s="86" t="s">
        <v>1983</v>
      </c>
      <c r="C1406" s="94" t="s">
        <v>1982</v>
      </c>
      <c r="D1406" s="87">
        <v>1333</v>
      </c>
    </row>
    <row r="1407" spans="1:4" s="88" customFormat="1" ht="9.75" customHeight="1">
      <c r="A1407" s="84"/>
      <c r="B1407" s="86" t="s">
        <v>1984</v>
      </c>
      <c r="C1407" s="94" t="s">
        <v>1982</v>
      </c>
      <c r="D1407" s="87">
        <v>560</v>
      </c>
    </row>
    <row r="1408" spans="1:4" s="88" customFormat="1" ht="9.75" customHeight="1">
      <c r="A1408" s="84"/>
      <c r="B1408" s="86" t="s">
        <v>1985</v>
      </c>
      <c r="C1408" s="94" t="s">
        <v>1982</v>
      </c>
      <c r="D1408" s="87">
        <v>1098</v>
      </c>
    </row>
    <row r="1409" spans="1:4" s="88" customFormat="1" ht="9.75" customHeight="1">
      <c r="A1409" s="84"/>
      <c r="B1409" s="86" t="s">
        <v>1986</v>
      </c>
      <c r="C1409" s="94" t="s">
        <v>1982</v>
      </c>
      <c r="D1409" s="87">
        <v>942</v>
      </c>
    </row>
    <row r="1410" spans="1:4" s="88" customFormat="1" ht="9.75" customHeight="1">
      <c r="A1410" s="84"/>
      <c r="B1410" s="86" t="s">
        <v>1987</v>
      </c>
      <c r="C1410" s="94" t="s">
        <v>1988</v>
      </c>
      <c r="D1410" s="87">
        <v>931</v>
      </c>
    </row>
    <row r="1411" spans="1:4" s="88" customFormat="1" ht="9.75" customHeight="1">
      <c r="A1411" s="84"/>
      <c r="B1411" s="86" t="s">
        <v>1989</v>
      </c>
      <c r="C1411" s="94" t="s">
        <v>1988</v>
      </c>
      <c r="D1411" s="87">
        <v>727</v>
      </c>
    </row>
    <row r="1412" spans="1:4" s="88" customFormat="1" ht="9.75" customHeight="1">
      <c r="A1412" s="84"/>
      <c r="B1412" s="86" t="s">
        <v>1990</v>
      </c>
      <c r="C1412" s="94" t="s">
        <v>1982</v>
      </c>
      <c r="D1412" s="87">
        <v>783</v>
      </c>
    </row>
    <row r="1413" spans="1:4" s="88" customFormat="1" ht="9.75" customHeight="1">
      <c r="A1413" s="84"/>
      <c r="B1413" s="86" t="s">
        <v>1991</v>
      </c>
      <c r="C1413" s="94" t="s">
        <v>1982</v>
      </c>
      <c r="D1413" s="87">
        <v>475</v>
      </c>
    </row>
    <row r="1414" spans="1:4" s="88" customFormat="1" ht="9.75" customHeight="1">
      <c r="A1414" s="84"/>
      <c r="B1414" s="86" t="s">
        <v>1992</v>
      </c>
      <c r="C1414" s="94"/>
      <c r="D1414" s="87">
        <v>710</v>
      </c>
    </row>
    <row r="1415" spans="1:4" s="83" customFormat="1" ht="10.5" customHeight="1">
      <c r="A1415" s="95"/>
      <c r="B1415" s="80" t="s">
        <v>1993</v>
      </c>
      <c r="C1415" s="97"/>
      <c r="D1415" s="98"/>
    </row>
    <row r="1416" spans="1:4" s="88" customFormat="1" ht="9" customHeight="1">
      <c r="A1416" s="84"/>
      <c r="B1416" s="86" t="s">
        <v>1994</v>
      </c>
      <c r="C1416" s="94"/>
      <c r="D1416" s="87">
        <v>416</v>
      </c>
    </row>
    <row r="1417" spans="1:4" s="88" customFormat="1" ht="9" customHeight="1">
      <c r="A1417" s="84"/>
      <c r="B1417" s="86" t="s">
        <v>1995</v>
      </c>
      <c r="C1417" s="94"/>
      <c r="D1417" s="87">
        <v>405</v>
      </c>
    </row>
    <row r="1418" spans="1:4" s="88" customFormat="1" ht="9" customHeight="1">
      <c r="A1418" s="84"/>
      <c r="B1418" s="86" t="s">
        <v>1996</v>
      </c>
      <c r="C1418" s="94"/>
      <c r="D1418" s="87">
        <v>196</v>
      </c>
    </row>
    <row r="1419" spans="1:4" s="88" customFormat="1" ht="9" customHeight="1">
      <c r="A1419" s="84"/>
      <c r="B1419" s="86" t="s">
        <v>1997</v>
      </c>
      <c r="C1419" s="94"/>
      <c r="D1419" s="87">
        <v>222</v>
      </c>
    </row>
    <row r="1420" spans="1:4" s="88" customFormat="1" ht="9" customHeight="1">
      <c r="A1420" s="84"/>
      <c r="B1420" s="86" t="s">
        <v>1998</v>
      </c>
      <c r="C1420" s="94"/>
      <c r="D1420" s="87">
        <v>70</v>
      </c>
    </row>
    <row r="1421" spans="1:4" s="88" customFormat="1" ht="9" customHeight="1">
      <c r="A1421" s="84"/>
      <c r="B1421" s="86" t="s">
        <v>1999</v>
      </c>
      <c r="C1421" s="94"/>
      <c r="D1421" s="87">
        <v>236</v>
      </c>
    </row>
    <row r="1422" spans="1:4" s="88" customFormat="1" ht="9" customHeight="1">
      <c r="A1422" s="84"/>
      <c r="B1422" s="86" t="s">
        <v>2000</v>
      </c>
      <c r="C1422" s="94"/>
      <c r="D1422" s="87">
        <v>124</v>
      </c>
    </row>
    <row r="1423" spans="1:4" s="88" customFormat="1" ht="9" customHeight="1">
      <c r="A1423" s="84"/>
      <c r="B1423" s="86" t="s">
        <v>2001</v>
      </c>
      <c r="C1423" s="94"/>
      <c r="D1423" s="87">
        <v>1036</v>
      </c>
    </row>
    <row r="1424" spans="1:4" s="88" customFormat="1" ht="9" customHeight="1">
      <c r="A1424" s="84"/>
      <c r="B1424" s="86" t="s">
        <v>2002</v>
      </c>
      <c r="C1424" s="94"/>
      <c r="D1424" s="87">
        <v>325</v>
      </c>
    </row>
    <row r="1425" spans="1:4" s="88" customFormat="1" ht="9" customHeight="1">
      <c r="A1425" s="84"/>
      <c r="B1425" s="86" t="s">
        <v>2003</v>
      </c>
      <c r="C1425" s="94"/>
      <c r="D1425" s="87">
        <v>177</v>
      </c>
    </row>
    <row r="1426" spans="1:4" s="88" customFormat="1" ht="9" customHeight="1">
      <c r="A1426" s="84"/>
      <c r="B1426" s="86" t="s">
        <v>2004</v>
      </c>
      <c r="C1426" s="94"/>
      <c r="D1426" s="87">
        <v>264</v>
      </c>
    </row>
    <row r="1427" spans="1:4" s="88" customFormat="1" ht="9.75" customHeight="1">
      <c r="A1427" s="84"/>
      <c r="B1427" s="86" t="s">
        <v>2005</v>
      </c>
      <c r="C1427" s="86"/>
      <c r="D1427" s="87">
        <v>61</v>
      </c>
    </row>
    <row r="1428" spans="1:4" s="88" customFormat="1" ht="9.75" customHeight="1">
      <c r="A1428" s="84"/>
      <c r="B1428" s="86" t="s">
        <v>2006</v>
      </c>
      <c r="C1428" s="86" t="s">
        <v>2007</v>
      </c>
      <c r="D1428" s="87">
        <v>160</v>
      </c>
    </row>
    <row r="1429" spans="1:4" s="88" customFormat="1" ht="9.75" customHeight="1">
      <c r="A1429" s="84"/>
      <c r="B1429" s="86" t="s">
        <v>2008</v>
      </c>
      <c r="C1429" s="86"/>
      <c r="D1429" s="87">
        <v>52.8</v>
      </c>
    </row>
    <row r="1430" spans="1:4" s="88" customFormat="1" ht="9.75" customHeight="1">
      <c r="A1430" s="84"/>
      <c r="B1430" s="86" t="s">
        <v>2009</v>
      </c>
      <c r="C1430" s="94"/>
      <c r="D1430" s="87">
        <v>226</v>
      </c>
    </row>
    <row r="1431" spans="1:4" s="88" customFormat="1" ht="9.75" customHeight="1">
      <c r="A1431" s="84"/>
      <c r="B1431" s="86" t="s">
        <v>2010</v>
      </c>
      <c r="C1431" s="94"/>
      <c r="D1431" s="87">
        <v>394</v>
      </c>
    </row>
    <row r="1432" spans="1:4" s="88" customFormat="1" ht="9.75" customHeight="1">
      <c r="A1432" s="84"/>
      <c r="B1432" s="86" t="s">
        <v>2011</v>
      </c>
      <c r="C1432" s="94"/>
      <c r="D1432" s="87">
        <v>140</v>
      </c>
    </row>
    <row r="1433" spans="1:4" s="88" customFormat="1" ht="9.75" customHeight="1">
      <c r="A1433" s="84"/>
      <c r="B1433" s="86" t="s">
        <v>2012</v>
      </c>
      <c r="C1433" s="94"/>
      <c r="D1433" s="87">
        <v>185</v>
      </c>
    </row>
    <row r="1434" spans="1:4" s="88" customFormat="1" ht="9.75" customHeight="1">
      <c r="A1434" s="84"/>
      <c r="B1434" s="86" t="s">
        <v>2013</v>
      </c>
      <c r="C1434" s="94"/>
      <c r="D1434" s="87">
        <v>283</v>
      </c>
    </row>
    <row r="1435" spans="1:4" s="88" customFormat="1" ht="9.75" customHeight="1">
      <c r="A1435" s="84"/>
      <c r="B1435" s="86" t="s">
        <v>2014</v>
      </c>
      <c r="C1435" s="94"/>
      <c r="D1435" s="87">
        <v>251</v>
      </c>
    </row>
    <row r="1436" spans="1:4" s="88" customFormat="1" ht="9.75" customHeight="1">
      <c r="A1436" s="84"/>
      <c r="B1436" s="86" t="s">
        <v>2015</v>
      </c>
      <c r="C1436" s="94"/>
      <c r="D1436" s="87">
        <v>730</v>
      </c>
    </row>
    <row r="1437" spans="1:4" s="88" customFormat="1" ht="9.75" customHeight="1">
      <c r="A1437" s="84"/>
      <c r="B1437" s="86" t="s">
        <v>2016</v>
      </c>
      <c r="C1437" s="94" t="s">
        <v>1789</v>
      </c>
      <c r="D1437" s="87">
        <v>418</v>
      </c>
    </row>
    <row r="1438" spans="1:4" s="88" customFormat="1" ht="9.75" customHeight="1">
      <c r="A1438" s="84"/>
      <c r="B1438" s="86" t="s">
        <v>2017</v>
      </c>
      <c r="C1438" s="94"/>
      <c r="D1438" s="87">
        <v>231</v>
      </c>
    </row>
    <row r="1439" spans="1:4" s="88" customFormat="1" ht="9.75" customHeight="1">
      <c r="A1439" s="84"/>
      <c r="B1439" s="86" t="s">
        <v>2018</v>
      </c>
      <c r="C1439" s="86"/>
      <c r="D1439" s="87">
        <v>425</v>
      </c>
    </row>
    <row r="1440" spans="1:4" s="88" customFormat="1" ht="9.75" customHeight="1">
      <c r="A1440" s="84"/>
      <c r="B1440" s="86" t="s">
        <v>2019</v>
      </c>
      <c r="C1440" s="86"/>
      <c r="D1440" s="87">
        <v>347</v>
      </c>
    </row>
    <row r="1441" spans="1:4" s="88" customFormat="1" ht="9.75" customHeight="1">
      <c r="A1441" s="84"/>
      <c r="B1441" s="86" t="s">
        <v>2020</v>
      </c>
      <c r="C1441" s="86"/>
      <c r="D1441" s="87">
        <v>42.2</v>
      </c>
    </row>
    <row r="1442" spans="1:4" s="88" customFormat="1" ht="9.75" customHeight="1">
      <c r="A1442" s="84"/>
      <c r="B1442" s="86" t="s">
        <v>2021</v>
      </c>
      <c r="C1442" s="86"/>
      <c r="D1442" s="87">
        <v>66</v>
      </c>
    </row>
    <row r="1443" spans="1:4" s="88" customFormat="1" ht="9.75" customHeight="1">
      <c r="A1443" s="84"/>
      <c r="B1443" s="86" t="s">
        <v>2022</v>
      </c>
      <c r="C1443" s="86"/>
      <c r="D1443" s="87">
        <v>43.8</v>
      </c>
    </row>
    <row r="1444" spans="1:4" s="88" customFormat="1" ht="9.75" customHeight="1">
      <c r="A1444" s="84"/>
      <c r="B1444" s="86" t="s">
        <v>2023</v>
      </c>
      <c r="C1444" s="86"/>
      <c r="D1444" s="87">
        <v>218</v>
      </c>
    </row>
    <row r="1445" spans="1:4" s="88" customFormat="1" ht="9.75" customHeight="1">
      <c r="A1445" s="84"/>
      <c r="B1445" s="86" t="s">
        <v>2024</v>
      </c>
      <c r="C1445" s="86"/>
      <c r="D1445" s="87">
        <v>339</v>
      </c>
    </row>
    <row r="1446" spans="1:4" s="88" customFormat="1" ht="9.75" customHeight="1">
      <c r="A1446" s="84"/>
      <c r="B1446" s="86" t="s">
        <v>2025</v>
      </c>
      <c r="C1446" s="86"/>
      <c r="D1446" s="87">
        <v>389</v>
      </c>
    </row>
    <row r="1447" spans="1:4" s="88" customFormat="1" ht="9.75" customHeight="1">
      <c r="A1447" s="84"/>
      <c r="B1447" s="86" t="s">
        <v>2026</v>
      </c>
      <c r="C1447" s="94" t="s">
        <v>2027</v>
      </c>
      <c r="D1447" s="87">
        <v>223</v>
      </c>
    </row>
    <row r="1448" spans="1:4" s="88" customFormat="1" ht="9.75" customHeight="1">
      <c r="A1448" s="84"/>
      <c r="B1448" s="86" t="s">
        <v>2028</v>
      </c>
      <c r="C1448" s="94" t="s">
        <v>2027</v>
      </c>
      <c r="D1448" s="87">
        <v>187</v>
      </c>
    </row>
    <row r="1449" spans="1:4" s="88" customFormat="1" ht="10.5" customHeight="1">
      <c r="A1449" s="84">
        <v>60989</v>
      </c>
      <c r="B1449" s="86" t="s">
        <v>2029</v>
      </c>
      <c r="C1449" s="94" t="s">
        <v>2030</v>
      </c>
      <c r="D1449" s="87">
        <v>109</v>
      </c>
    </row>
    <row r="1450" spans="1:4" s="88" customFormat="1" ht="9.75" customHeight="1">
      <c r="A1450" s="84"/>
      <c r="B1450" s="86" t="s">
        <v>2031</v>
      </c>
      <c r="C1450" s="94" t="s">
        <v>2032</v>
      </c>
      <c r="D1450" s="87">
        <v>93</v>
      </c>
    </row>
    <row r="1451" spans="1:4" s="88" customFormat="1" ht="9" customHeight="1">
      <c r="A1451" s="84"/>
      <c r="B1451" s="86" t="s">
        <v>2033</v>
      </c>
      <c r="C1451" s="94"/>
      <c r="D1451" s="87">
        <v>545</v>
      </c>
    </row>
    <row r="1452" spans="1:4" s="88" customFormat="1" ht="9" customHeight="1">
      <c r="A1452" s="84"/>
      <c r="B1452" s="86" t="s">
        <v>2034</v>
      </c>
      <c r="C1452" s="94"/>
      <c r="D1452" s="87">
        <v>155</v>
      </c>
    </row>
    <row r="1453" spans="1:4" s="88" customFormat="1" ht="9.75" customHeight="1">
      <c r="A1453" s="84"/>
      <c r="B1453" s="86" t="s">
        <v>2035</v>
      </c>
      <c r="C1453" s="86" t="s">
        <v>2036</v>
      </c>
      <c r="D1453" s="87">
        <v>180</v>
      </c>
    </row>
    <row r="1454" spans="1:4" s="88" customFormat="1" ht="9.75" customHeight="1">
      <c r="A1454" s="84"/>
      <c r="B1454" s="86" t="s">
        <v>2037</v>
      </c>
      <c r="C1454" s="86" t="s">
        <v>2038</v>
      </c>
      <c r="D1454" s="87">
        <v>296</v>
      </c>
    </row>
    <row r="1455" spans="1:4" s="88" customFormat="1" ht="9.75" customHeight="1">
      <c r="A1455" s="84"/>
      <c r="B1455" s="86" t="s">
        <v>2039</v>
      </c>
      <c r="C1455" s="94" t="s">
        <v>2032</v>
      </c>
      <c r="D1455" s="87">
        <v>238</v>
      </c>
    </row>
    <row r="1456" spans="1:4" s="88" customFormat="1" ht="9.75" customHeight="1">
      <c r="A1456" s="84"/>
      <c r="B1456" s="86" t="s">
        <v>2040</v>
      </c>
      <c r="C1456" s="94"/>
      <c r="D1456" s="87">
        <v>68.6</v>
      </c>
    </row>
    <row r="1457" spans="1:4" s="88" customFormat="1" ht="9.75" customHeight="1">
      <c r="A1457" s="84"/>
      <c r="B1457" s="86" t="s">
        <v>2041</v>
      </c>
      <c r="C1457" s="94" t="s">
        <v>2032</v>
      </c>
      <c r="D1457" s="87">
        <v>172</v>
      </c>
    </row>
    <row r="1458" spans="1:4" s="88" customFormat="1" ht="9.75" customHeight="1">
      <c r="A1458" s="84"/>
      <c r="B1458" s="86" t="s">
        <v>2042</v>
      </c>
      <c r="C1458" s="94" t="s">
        <v>2032</v>
      </c>
      <c r="D1458" s="87">
        <v>214</v>
      </c>
    </row>
    <row r="1459" spans="1:4" s="88" customFormat="1" ht="9.75" customHeight="1">
      <c r="A1459" s="84"/>
      <c r="B1459" s="86" t="s">
        <v>2043</v>
      </c>
      <c r="C1459" s="94" t="s">
        <v>2032</v>
      </c>
      <c r="D1459" s="87">
        <v>268</v>
      </c>
    </row>
    <row r="1460" spans="1:4" s="88" customFormat="1" ht="9.75" customHeight="1">
      <c r="A1460" s="84"/>
      <c r="B1460" s="86" t="s">
        <v>2044</v>
      </c>
      <c r="C1460" s="94" t="s">
        <v>2032</v>
      </c>
      <c r="D1460" s="87">
        <v>280</v>
      </c>
    </row>
    <row r="1461" spans="1:4" s="88" customFormat="1" ht="9.75" customHeight="1">
      <c r="A1461" s="84"/>
      <c r="B1461" s="86" t="s">
        <v>2045</v>
      </c>
      <c r="C1461" s="94"/>
      <c r="D1461" s="87">
        <v>139</v>
      </c>
    </row>
    <row r="1462" spans="1:4" s="88" customFormat="1" ht="9.75" customHeight="1">
      <c r="A1462" s="84"/>
      <c r="B1462" s="86" t="s">
        <v>2046</v>
      </c>
      <c r="C1462" s="94" t="s">
        <v>2032</v>
      </c>
      <c r="D1462" s="87">
        <v>111</v>
      </c>
    </row>
    <row r="1463" spans="1:4" s="88" customFormat="1" ht="9" customHeight="1">
      <c r="A1463" s="84"/>
      <c r="B1463" s="86" t="s">
        <v>2047</v>
      </c>
      <c r="C1463" s="94"/>
      <c r="D1463" s="87">
        <v>294</v>
      </c>
    </row>
    <row r="1464" spans="1:4" s="88" customFormat="1" ht="9" customHeight="1">
      <c r="A1464" s="84"/>
      <c r="B1464" s="86" t="s">
        <v>2048</v>
      </c>
      <c r="C1464" s="94"/>
      <c r="D1464" s="87">
        <v>655</v>
      </c>
    </row>
    <row r="1465" spans="1:4" s="88" customFormat="1" ht="9" customHeight="1">
      <c r="A1465" s="84"/>
      <c r="B1465" s="86" t="s">
        <v>2049</v>
      </c>
      <c r="C1465" s="94"/>
      <c r="D1465" s="87">
        <v>231</v>
      </c>
    </row>
    <row r="1466" spans="1:4" s="88" customFormat="1" ht="9.75" customHeight="1">
      <c r="A1466" s="84"/>
      <c r="B1466" s="86" t="s">
        <v>2050</v>
      </c>
      <c r="C1466" s="94" t="s">
        <v>2032</v>
      </c>
      <c r="D1466" s="87">
        <v>166</v>
      </c>
    </row>
    <row r="1467" spans="1:4" s="88" customFormat="1" ht="9.75" customHeight="1">
      <c r="A1467" s="84"/>
      <c r="B1467" s="86" t="s">
        <v>2051</v>
      </c>
      <c r="C1467" s="94"/>
      <c r="D1467" s="87">
        <v>54</v>
      </c>
    </row>
    <row r="1468" spans="1:4" s="88" customFormat="1" ht="9.75" customHeight="1">
      <c r="A1468" s="84"/>
      <c r="B1468" s="86" t="s">
        <v>2052</v>
      </c>
      <c r="C1468" s="94" t="s">
        <v>2032</v>
      </c>
      <c r="D1468" s="87">
        <v>66.4</v>
      </c>
    </row>
    <row r="1469" spans="1:4" s="83" customFormat="1" ht="10.5" customHeight="1">
      <c r="A1469" s="95"/>
      <c r="B1469" s="80" t="s">
        <v>2053</v>
      </c>
      <c r="C1469" s="97"/>
      <c r="D1469" s="98"/>
    </row>
    <row r="1470" spans="1:4" s="88" customFormat="1" ht="9.75" customHeight="1">
      <c r="A1470" s="84"/>
      <c r="B1470" s="86" t="s">
        <v>2054</v>
      </c>
      <c r="C1470" s="94" t="s">
        <v>2055</v>
      </c>
      <c r="D1470" s="87">
        <v>1175</v>
      </c>
    </row>
    <row r="1471" spans="1:4" s="88" customFormat="1" ht="9.75" customHeight="1">
      <c r="A1471" s="84"/>
      <c r="B1471" s="86" t="s">
        <v>2056</v>
      </c>
      <c r="C1471" s="94" t="s">
        <v>2055</v>
      </c>
      <c r="D1471" s="87">
        <v>1287</v>
      </c>
    </row>
    <row r="1472" spans="1:4" s="88" customFormat="1" ht="9.75" customHeight="1">
      <c r="A1472" s="84"/>
      <c r="B1472" s="86" t="s">
        <v>2057</v>
      </c>
      <c r="C1472" s="94" t="s">
        <v>2055</v>
      </c>
      <c r="D1472" s="87">
        <v>1610</v>
      </c>
    </row>
    <row r="1473" spans="1:4" s="88" customFormat="1" ht="9.75" customHeight="1">
      <c r="A1473" s="84"/>
      <c r="B1473" s="86" t="s">
        <v>2058</v>
      </c>
      <c r="C1473" s="94" t="s">
        <v>2055</v>
      </c>
      <c r="D1473" s="87">
        <v>2330</v>
      </c>
    </row>
    <row r="1474" spans="1:4" s="88" customFormat="1" ht="9.75" customHeight="1">
      <c r="A1474" s="84"/>
      <c r="B1474" s="86" t="s">
        <v>2059</v>
      </c>
      <c r="C1474" s="94" t="s">
        <v>2055</v>
      </c>
      <c r="D1474" s="87">
        <v>3016</v>
      </c>
    </row>
    <row r="1475" spans="1:4" s="88" customFormat="1" ht="9.75" customHeight="1">
      <c r="A1475" s="84"/>
      <c r="B1475" s="86" t="s">
        <v>2060</v>
      </c>
      <c r="C1475" s="94" t="s">
        <v>2055</v>
      </c>
      <c r="D1475" s="87">
        <v>5485</v>
      </c>
    </row>
    <row r="1476" spans="1:4" s="88" customFormat="1" ht="9.75" customHeight="1">
      <c r="A1476" s="84"/>
      <c r="B1476" s="86" t="s">
        <v>2061</v>
      </c>
      <c r="C1476" s="94" t="s">
        <v>2055</v>
      </c>
      <c r="D1476" s="87">
        <v>9570</v>
      </c>
    </row>
    <row r="1477" spans="1:4" s="88" customFormat="1" ht="9.75" customHeight="1">
      <c r="A1477" s="84" t="s">
        <v>1946</v>
      </c>
      <c r="B1477" s="86" t="s">
        <v>2062</v>
      </c>
      <c r="C1477" s="94" t="s">
        <v>2055</v>
      </c>
      <c r="D1477" s="87">
        <v>358</v>
      </c>
    </row>
    <row r="1478" spans="1:4" s="88" customFormat="1" ht="9.75" customHeight="1">
      <c r="A1478" s="84"/>
      <c r="B1478" s="86" t="s">
        <v>2063</v>
      </c>
      <c r="C1478" s="94" t="s">
        <v>2055</v>
      </c>
      <c r="D1478" s="87">
        <v>297</v>
      </c>
    </row>
    <row r="1479" spans="1:4" s="88" customFormat="1" ht="9.75" customHeight="1">
      <c r="A1479" s="84"/>
      <c r="B1479" s="86" t="s">
        <v>2064</v>
      </c>
      <c r="C1479" s="94" t="s">
        <v>2055</v>
      </c>
      <c r="D1479" s="87">
        <v>436</v>
      </c>
    </row>
    <row r="1480" spans="1:4" s="88" customFormat="1" ht="9.75" customHeight="1">
      <c r="A1480" s="84"/>
      <c r="B1480" s="86" t="s">
        <v>2065</v>
      </c>
      <c r="C1480" s="94" t="s">
        <v>2055</v>
      </c>
      <c r="D1480" s="87">
        <v>574</v>
      </c>
    </row>
    <row r="1481" spans="1:4" s="88" customFormat="1" ht="9.75" customHeight="1">
      <c r="A1481" s="84"/>
      <c r="B1481" s="86" t="s">
        <v>2066</v>
      </c>
      <c r="C1481" s="94" t="s">
        <v>2055</v>
      </c>
      <c r="D1481" s="87">
        <v>627</v>
      </c>
    </row>
    <row r="1482" spans="1:4" s="88" customFormat="1" ht="9.75" customHeight="1">
      <c r="A1482" s="84"/>
      <c r="B1482" s="86" t="s">
        <v>2067</v>
      </c>
      <c r="C1482" s="94" t="s">
        <v>2055</v>
      </c>
      <c r="D1482" s="87">
        <v>772</v>
      </c>
    </row>
    <row r="1483" spans="1:4" s="88" customFormat="1" ht="9.75" customHeight="1">
      <c r="A1483" s="84"/>
      <c r="B1483" s="86" t="s">
        <v>2068</v>
      </c>
      <c r="C1483" s="86" t="s">
        <v>2055</v>
      </c>
      <c r="D1483" s="87">
        <v>970</v>
      </c>
    </row>
    <row r="1484" spans="1:4" s="88" customFormat="1" ht="9.75" customHeight="1">
      <c r="A1484" s="84"/>
      <c r="B1484" s="86" t="s">
        <v>2069</v>
      </c>
      <c r="C1484" s="94" t="s">
        <v>2055</v>
      </c>
      <c r="D1484" s="87">
        <v>1399</v>
      </c>
    </row>
    <row r="1485" spans="1:4" s="88" customFormat="1" ht="9.75" customHeight="1">
      <c r="A1485" s="84"/>
      <c r="B1485" s="86" t="s">
        <v>2070</v>
      </c>
      <c r="C1485" s="94" t="s">
        <v>2055</v>
      </c>
      <c r="D1485" s="87">
        <v>5206</v>
      </c>
    </row>
    <row r="1486" spans="1:4" s="88" customFormat="1" ht="9.75" customHeight="1">
      <c r="A1486" s="84"/>
      <c r="B1486" s="86" t="s">
        <v>2071</v>
      </c>
      <c r="C1486" s="94" t="s">
        <v>2055</v>
      </c>
      <c r="D1486" s="87">
        <v>4356</v>
      </c>
    </row>
    <row r="1487" spans="1:4" s="88" customFormat="1" ht="9.75" customHeight="1">
      <c r="A1487" s="84"/>
      <c r="B1487" s="86" t="s">
        <v>2072</v>
      </c>
      <c r="C1487" s="94" t="s">
        <v>2055</v>
      </c>
      <c r="D1487" s="87">
        <v>1584</v>
      </c>
    </row>
    <row r="1488" spans="1:4" s="88" customFormat="1" ht="9.75" customHeight="1">
      <c r="A1488" s="84"/>
      <c r="B1488" s="86" t="s">
        <v>2073</v>
      </c>
      <c r="C1488" s="94"/>
      <c r="D1488" s="87">
        <v>832</v>
      </c>
    </row>
    <row r="1489" spans="1:4" s="88" customFormat="1" ht="9.75" customHeight="1">
      <c r="A1489" s="84"/>
      <c r="B1489" s="86" t="s">
        <v>2074</v>
      </c>
      <c r="C1489" s="94"/>
      <c r="D1489" s="87">
        <v>792</v>
      </c>
    </row>
    <row r="1490" spans="1:4" s="88" customFormat="1" ht="9.75" customHeight="1">
      <c r="A1490" s="84"/>
      <c r="B1490" s="86" t="s">
        <v>2075</v>
      </c>
      <c r="C1490" s="124"/>
      <c r="D1490" s="87">
        <v>1426</v>
      </c>
    </row>
    <row r="1491" spans="1:4" s="88" customFormat="1" ht="9.75" customHeight="1">
      <c r="A1491" s="84"/>
      <c r="B1491" s="86" t="s">
        <v>2076</v>
      </c>
      <c r="C1491" s="94"/>
      <c r="D1491" s="87">
        <v>1030</v>
      </c>
    </row>
    <row r="1492" spans="1:4" s="88" customFormat="1" ht="9.75" customHeight="1">
      <c r="A1492" s="84"/>
      <c r="B1492" s="86" t="s">
        <v>2077</v>
      </c>
      <c r="C1492" s="94"/>
      <c r="D1492" s="87">
        <v>1320</v>
      </c>
    </row>
    <row r="1493" spans="1:4" s="88" customFormat="1" ht="9.75" customHeight="1">
      <c r="A1493" s="84"/>
      <c r="B1493" s="86" t="s">
        <v>2078</v>
      </c>
      <c r="C1493" s="94"/>
      <c r="D1493" s="87">
        <v>726</v>
      </c>
    </row>
    <row r="1494" spans="1:4" s="88" customFormat="1" ht="9.75" customHeight="1">
      <c r="A1494" s="84"/>
      <c r="B1494" s="86" t="s">
        <v>2079</v>
      </c>
      <c r="C1494" s="94"/>
      <c r="D1494" s="87">
        <v>1980</v>
      </c>
    </row>
    <row r="1495" spans="1:4" s="88" customFormat="1" ht="9.75" customHeight="1">
      <c r="A1495" s="84"/>
      <c r="B1495" s="86" t="s">
        <v>2080</v>
      </c>
      <c r="C1495" s="94"/>
      <c r="D1495" s="87">
        <v>1980</v>
      </c>
    </row>
    <row r="1496" spans="1:4" s="88" customFormat="1" ht="9.75" customHeight="1">
      <c r="A1496" s="84"/>
      <c r="B1496" s="86" t="s">
        <v>2081</v>
      </c>
      <c r="C1496" s="94"/>
      <c r="D1496" s="87">
        <v>1980</v>
      </c>
    </row>
    <row r="1497" spans="1:4" s="88" customFormat="1" ht="9.75" customHeight="1">
      <c r="A1497" s="84"/>
      <c r="B1497" s="86" t="s">
        <v>2082</v>
      </c>
      <c r="C1497" s="94"/>
      <c r="D1497" s="87">
        <v>3036</v>
      </c>
    </row>
    <row r="1498" spans="1:4" s="88" customFormat="1" ht="9.75" customHeight="1">
      <c r="A1498" s="84"/>
      <c r="B1498" s="86" t="s">
        <v>2083</v>
      </c>
      <c r="C1498" s="94"/>
      <c r="D1498" s="87">
        <v>3036</v>
      </c>
    </row>
    <row r="1499" spans="1:4" s="88" customFormat="1" ht="9.75" customHeight="1">
      <c r="A1499" s="84"/>
      <c r="B1499" s="86" t="s">
        <v>2084</v>
      </c>
      <c r="C1499" s="94"/>
      <c r="D1499" s="87">
        <v>3036</v>
      </c>
    </row>
    <row r="1500" spans="1:4" s="88" customFormat="1" ht="9.75" customHeight="1">
      <c r="A1500" s="84"/>
      <c r="B1500" s="86" t="s">
        <v>2085</v>
      </c>
      <c r="C1500" s="94"/>
      <c r="D1500" s="87">
        <v>3498</v>
      </c>
    </row>
    <row r="1501" spans="1:4" s="88" customFormat="1" ht="9.75" customHeight="1">
      <c r="A1501" s="84"/>
      <c r="B1501" s="86" t="s">
        <v>2086</v>
      </c>
      <c r="C1501" s="94"/>
      <c r="D1501" s="87">
        <v>3498</v>
      </c>
    </row>
    <row r="1502" spans="1:4" s="88" customFormat="1" ht="9.75" customHeight="1">
      <c r="A1502" s="84"/>
      <c r="B1502" s="86" t="s">
        <v>2087</v>
      </c>
      <c r="C1502" s="94"/>
      <c r="D1502" s="87">
        <v>3498</v>
      </c>
    </row>
    <row r="1503" spans="1:4" s="88" customFormat="1" ht="9.75" customHeight="1">
      <c r="A1503" s="84"/>
      <c r="B1503" s="86" t="s">
        <v>2088</v>
      </c>
      <c r="C1503" s="94"/>
      <c r="D1503" s="87">
        <v>1102</v>
      </c>
    </row>
    <row r="1504" spans="1:4" s="88" customFormat="1" ht="9.75" customHeight="1">
      <c r="A1504" s="84"/>
      <c r="B1504" s="86" t="s">
        <v>2089</v>
      </c>
      <c r="C1504" s="94"/>
      <c r="D1504" s="87">
        <v>1056</v>
      </c>
    </row>
    <row r="1505" spans="1:4" s="88" customFormat="1" ht="9.75" customHeight="1">
      <c r="A1505" s="84"/>
      <c r="B1505" s="86" t="s">
        <v>2090</v>
      </c>
      <c r="C1505" s="94"/>
      <c r="D1505" s="87">
        <v>1188</v>
      </c>
    </row>
    <row r="1506" spans="1:4" s="88" customFormat="1" ht="9.75" customHeight="1">
      <c r="A1506" s="84"/>
      <c r="B1506" s="86" t="s">
        <v>2091</v>
      </c>
      <c r="C1506" s="94"/>
      <c r="D1506" s="87">
        <v>5016</v>
      </c>
    </row>
    <row r="1507" spans="1:4" s="88" customFormat="1" ht="9.75" customHeight="1">
      <c r="A1507" s="84"/>
      <c r="B1507" s="86" t="s">
        <v>2092</v>
      </c>
      <c r="C1507" s="94"/>
      <c r="D1507" s="87">
        <v>1505</v>
      </c>
    </row>
    <row r="1508" spans="1:4" s="88" customFormat="1" ht="9.75" customHeight="1">
      <c r="A1508" s="84"/>
      <c r="B1508" s="86" t="s">
        <v>2093</v>
      </c>
      <c r="C1508" s="86"/>
      <c r="D1508" s="87">
        <v>779</v>
      </c>
    </row>
    <row r="1509" spans="1:4" s="88" customFormat="1" ht="9.75" customHeight="1">
      <c r="A1509" s="84"/>
      <c r="B1509" s="86" t="s">
        <v>2094</v>
      </c>
      <c r="C1509" s="86" t="s">
        <v>2095</v>
      </c>
      <c r="D1509" s="87">
        <v>828</v>
      </c>
    </row>
    <row r="1510" spans="1:4" s="88" customFormat="1" ht="9.75" customHeight="1">
      <c r="A1510" s="84"/>
      <c r="B1510" s="86" t="s">
        <v>2096</v>
      </c>
      <c r="C1510" s="86" t="s">
        <v>2097</v>
      </c>
      <c r="D1510" s="87">
        <v>659</v>
      </c>
    </row>
    <row r="1511" spans="1:4" s="88" customFormat="1" ht="9.75" customHeight="1">
      <c r="A1511" s="84"/>
      <c r="B1511" s="86" t="s">
        <v>2098</v>
      </c>
      <c r="C1511" s="94"/>
      <c r="D1511" s="87">
        <v>66</v>
      </c>
    </row>
    <row r="1512" spans="1:4" s="88" customFormat="1" ht="9.75" customHeight="1">
      <c r="A1512" s="84"/>
      <c r="B1512" s="86" t="s">
        <v>2099</v>
      </c>
      <c r="C1512" s="94"/>
      <c r="D1512" s="87">
        <v>330</v>
      </c>
    </row>
    <row r="1513" spans="1:4" s="88" customFormat="1" ht="9.75" customHeight="1">
      <c r="A1513" s="84"/>
      <c r="B1513" s="86" t="s">
        <v>2100</v>
      </c>
      <c r="C1513" s="94"/>
      <c r="D1513" s="87">
        <v>446</v>
      </c>
    </row>
    <row r="1514" spans="1:4" s="88" customFormat="1" ht="9.75" customHeight="1">
      <c r="A1514" s="84"/>
      <c r="B1514" s="86" t="s">
        <v>2101</v>
      </c>
      <c r="C1514" s="94"/>
      <c r="D1514" s="87">
        <v>449</v>
      </c>
    </row>
    <row r="1515" spans="1:4" s="88" customFormat="1" ht="9.75" customHeight="1">
      <c r="A1515" s="84"/>
      <c r="B1515" s="86" t="s">
        <v>2102</v>
      </c>
      <c r="C1515" s="94"/>
      <c r="D1515" s="87">
        <v>475</v>
      </c>
    </row>
    <row r="1516" spans="1:4" s="88" customFormat="1" ht="9.75" customHeight="1">
      <c r="A1516" s="84"/>
      <c r="B1516" s="86" t="s">
        <v>2103</v>
      </c>
      <c r="C1516" s="94"/>
      <c r="D1516" s="87">
        <v>1716</v>
      </c>
    </row>
    <row r="1517" spans="1:4" s="88" customFormat="1" ht="9.75" customHeight="1">
      <c r="A1517" s="84"/>
      <c r="B1517" s="86" t="s">
        <v>2104</v>
      </c>
      <c r="C1517" s="94"/>
      <c r="D1517" s="87">
        <v>2224</v>
      </c>
    </row>
    <row r="1518" spans="1:4" s="88" customFormat="1" ht="9.75" customHeight="1">
      <c r="A1518" s="84"/>
      <c r="B1518" s="86" t="s">
        <v>2105</v>
      </c>
      <c r="C1518" s="94"/>
      <c r="D1518" s="87">
        <v>2257</v>
      </c>
    </row>
    <row r="1519" spans="1:4" s="88" customFormat="1" ht="9.75" customHeight="1">
      <c r="A1519" s="84"/>
      <c r="B1519" s="86" t="s">
        <v>2106</v>
      </c>
      <c r="C1519" s="94"/>
      <c r="D1519" s="87">
        <v>1973</v>
      </c>
    </row>
    <row r="1520" spans="1:4" s="88" customFormat="1" ht="9.75" customHeight="1">
      <c r="A1520" s="84"/>
      <c r="B1520" s="86" t="s">
        <v>2107</v>
      </c>
      <c r="C1520" s="94"/>
      <c r="D1520" s="87">
        <v>198</v>
      </c>
    </row>
    <row r="1521" spans="1:4" s="88" customFormat="1" ht="9.75" customHeight="1">
      <c r="A1521" s="84"/>
      <c r="B1521" s="86" t="s">
        <v>2108</v>
      </c>
      <c r="C1521" s="94"/>
      <c r="D1521" s="87">
        <v>48.2</v>
      </c>
    </row>
    <row r="1522" spans="1:4" s="88" customFormat="1" ht="9.75" customHeight="1">
      <c r="A1522" s="84"/>
      <c r="B1522" s="86" t="s">
        <v>2109</v>
      </c>
      <c r="C1522" s="94"/>
      <c r="D1522" s="87">
        <v>92</v>
      </c>
    </row>
    <row r="1523" spans="1:4" s="88" customFormat="1" ht="9.75" customHeight="1">
      <c r="A1523" s="84"/>
      <c r="B1523" s="86" t="s">
        <v>2110</v>
      </c>
      <c r="C1523" s="94"/>
      <c r="D1523" s="87">
        <v>436</v>
      </c>
    </row>
    <row r="1524" spans="1:4" s="88" customFormat="1" ht="9.75" customHeight="1">
      <c r="A1524" s="84"/>
      <c r="B1524" s="86" t="s">
        <v>2111</v>
      </c>
      <c r="C1524" s="94"/>
      <c r="D1524" s="87">
        <v>152</v>
      </c>
    </row>
    <row r="1525" spans="1:4" s="88" customFormat="1" ht="9.75" customHeight="1">
      <c r="A1525" s="84"/>
      <c r="B1525" s="86" t="s">
        <v>2112</v>
      </c>
      <c r="C1525" s="94"/>
      <c r="D1525" s="87">
        <v>271</v>
      </c>
    </row>
    <row r="1526" spans="1:4" s="88" customFormat="1" ht="9.75" customHeight="1">
      <c r="A1526" s="84"/>
      <c r="B1526" s="86" t="s">
        <v>2113</v>
      </c>
      <c r="C1526" s="94"/>
      <c r="D1526" s="87">
        <v>119</v>
      </c>
    </row>
    <row r="1527" spans="1:4" s="88" customFormat="1" ht="9.75" customHeight="1">
      <c r="A1527" s="84"/>
      <c r="B1527" s="86" t="s">
        <v>2114</v>
      </c>
      <c r="C1527" s="94"/>
      <c r="D1527" s="87">
        <v>119</v>
      </c>
    </row>
    <row r="1528" spans="1:4" s="88" customFormat="1" ht="9.75" customHeight="1">
      <c r="A1528" s="84"/>
      <c r="B1528" s="86" t="s">
        <v>2115</v>
      </c>
      <c r="C1528" s="94"/>
      <c r="D1528" s="87">
        <v>924</v>
      </c>
    </row>
    <row r="1529" spans="1:4" s="88" customFormat="1" ht="9.75" customHeight="1">
      <c r="A1529" s="84"/>
      <c r="B1529" s="86" t="s">
        <v>2116</v>
      </c>
      <c r="C1529" s="94"/>
      <c r="D1529" s="87">
        <v>26.4</v>
      </c>
    </row>
    <row r="1530" spans="1:4" s="88" customFormat="1" ht="9.75" customHeight="1">
      <c r="A1530" s="84"/>
      <c r="B1530" s="86" t="s">
        <v>2117</v>
      </c>
      <c r="C1530" s="94"/>
      <c r="D1530" s="87">
        <v>224</v>
      </c>
    </row>
    <row r="1531" spans="1:4" s="88" customFormat="1" ht="9.75" customHeight="1">
      <c r="A1531" s="84"/>
      <c r="B1531" s="86" t="s">
        <v>2118</v>
      </c>
      <c r="C1531" s="86" t="s">
        <v>2119</v>
      </c>
      <c r="D1531" s="87">
        <v>172</v>
      </c>
    </row>
    <row r="1532" spans="1:4" s="88" customFormat="1" ht="9.75" customHeight="1">
      <c r="A1532" s="84"/>
      <c r="B1532" s="86" t="s">
        <v>2120</v>
      </c>
      <c r="C1532" s="86" t="s">
        <v>2121</v>
      </c>
      <c r="D1532" s="87">
        <v>169</v>
      </c>
    </row>
    <row r="1533" spans="1:4" s="88" customFormat="1" ht="9.75" customHeight="1">
      <c r="A1533" s="84"/>
      <c r="B1533" s="86" t="s">
        <v>2122</v>
      </c>
      <c r="C1533" s="86" t="s">
        <v>2123</v>
      </c>
      <c r="D1533" s="87">
        <v>218</v>
      </c>
    </row>
    <row r="1534" spans="1:4" s="88" customFormat="1" ht="9.75" customHeight="1">
      <c r="A1534" s="84"/>
      <c r="B1534" s="86" t="s">
        <v>2124</v>
      </c>
      <c r="C1534" s="86" t="s">
        <v>2125</v>
      </c>
      <c r="D1534" s="87">
        <v>224</v>
      </c>
    </row>
    <row r="1535" spans="1:4" s="88" customFormat="1" ht="9.75" customHeight="1">
      <c r="A1535" s="84"/>
      <c r="B1535" s="86" t="s">
        <v>2120</v>
      </c>
      <c r="C1535" s="86" t="s">
        <v>2126</v>
      </c>
      <c r="D1535" s="87">
        <v>179</v>
      </c>
    </row>
    <row r="1536" spans="1:4" s="88" customFormat="1" ht="9.75" customHeight="1">
      <c r="A1536" s="84"/>
      <c r="B1536" s="86" t="s">
        <v>2127</v>
      </c>
      <c r="C1536" s="86"/>
      <c r="D1536" s="87">
        <v>73</v>
      </c>
    </row>
    <row r="1537" spans="1:4" s="88" customFormat="1" ht="9.75" customHeight="1">
      <c r="A1537" s="84"/>
      <c r="B1537" s="86" t="s">
        <v>2128</v>
      </c>
      <c r="C1537" s="86"/>
      <c r="D1537" s="87">
        <v>198</v>
      </c>
    </row>
    <row r="1538" spans="1:4" s="88" customFormat="1" ht="9.75" customHeight="1">
      <c r="A1538" s="84"/>
      <c r="B1538" s="86" t="s">
        <v>2129</v>
      </c>
      <c r="C1538" s="86"/>
      <c r="D1538" s="87">
        <v>264</v>
      </c>
    </row>
    <row r="1539" spans="1:4" s="88" customFormat="1" ht="9" customHeight="1">
      <c r="A1539" s="84"/>
      <c r="B1539" s="86" t="s">
        <v>2130</v>
      </c>
      <c r="C1539" s="94"/>
      <c r="D1539" s="87">
        <v>158</v>
      </c>
    </row>
    <row r="1540" spans="1:4" s="88" customFormat="1" ht="9.75" customHeight="1">
      <c r="A1540" s="84"/>
      <c r="B1540" s="86" t="s">
        <v>2131</v>
      </c>
      <c r="C1540" s="94"/>
      <c r="D1540" s="87">
        <v>211</v>
      </c>
    </row>
    <row r="1541" spans="1:4" s="88" customFormat="1" ht="9.75" customHeight="1">
      <c r="A1541" s="84"/>
      <c r="B1541" s="86" t="s">
        <v>2132</v>
      </c>
      <c r="C1541" s="94"/>
      <c r="D1541" s="87">
        <v>211</v>
      </c>
    </row>
    <row r="1542" spans="1:4" s="88" customFormat="1" ht="9.75" customHeight="1">
      <c r="A1542" s="84"/>
      <c r="B1542" s="86" t="s">
        <v>2133</v>
      </c>
      <c r="C1542" s="94" t="s">
        <v>2134</v>
      </c>
      <c r="D1542" s="87">
        <v>198</v>
      </c>
    </row>
    <row r="1543" spans="1:4" s="88" customFormat="1" ht="9.75" customHeight="1">
      <c r="A1543" s="84"/>
      <c r="B1543" s="86" t="s">
        <v>2135</v>
      </c>
      <c r="C1543" s="94" t="s">
        <v>2136</v>
      </c>
      <c r="D1543" s="87">
        <v>132</v>
      </c>
    </row>
    <row r="1544" spans="1:4" s="88" customFormat="1" ht="9.75" customHeight="1">
      <c r="A1544" s="84"/>
      <c r="B1544" s="86" t="s">
        <v>2137</v>
      </c>
      <c r="C1544" s="94"/>
      <c r="D1544" s="87">
        <v>13.2</v>
      </c>
    </row>
    <row r="1545" spans="1:4" s="88" customFormat="1" ht="9.75" customHeight="1">
      <c r="A1545" s="84"/>
      <c r="B1545" s="86" t="s">
        <v>2138</v>
      </c>
      <c r="C1545" s="94"/>
      <c r="D1545" s="87">
        <v>39.6</v>
      </c>
    </row>
    <row r="1546" spans="1:4" s="88" customFormat="1" ht="9.75" customHeight="1">
      <c r="A1546" s="84"/>
      <c r="B1546" s="86" t="s">
        <v>2139</v>
      </c>
      <c r="C1546" s="86" t="s">
        <v>2140</v>
      </c>
      <c r="D1546" s="87">
        <v>9.2</v>
      </c>
    </row>
    <row r="1547" spans="1:4" s="88" customFormat="1" ht="9.75" customHeight="1">
      <c r="A1547" s="84"/>
      <c r="B1547" s="86" t="s">
        <v>2139</v>
      </c>
      <c r="C1547" s="94" t="s">
        <v>2141</v>
      </c>
      <c r="D1547" s="87">
        <v>4</v>
      </c>
    </row>
    <row r="1548" spans="1:4" s="83" customFormat="1" ht="10.5" customHeight="1">
      <c r="A1548" s="95"/>
      <c r="B1548" s="80" t="s">
        <v>2142</v>
      </c>
      <c r="C1548" s="97"/>
      <c r="D1548" s="98"/>
    </row>
    <row r="1549" spans="1:4" s="88" customFormat="1" ht="9.75" customHeight="1">
      <c r="A1549" s="84"/>
      <c r="B1549" s="86" t="s">
        <v>2128</v>
      </c>
      <c r="C1549" s="94" t="s">
        <v>2143</v>
      </c>
      <c r="D1549" s="87">
        <v>119</v>
      </c>
    </row>
    <row r="1550" spans="1:4" s="88" customFormat="1" ht="9.75" customHeight="1">
      <c r="A1550" s="84"/>
      <c r="B1550" s="86" t="s">
        <v>2144</v>
      </c>
      <c r="C1550" s="94" t="s">
        <v>2145</v>
      </c>
      <c r="D1550" s="87">
        <v>1481</v>
      </c>
    </row>
    <row r="1551" spans="1:4" s="88" customFormat="1" ht="9.75" customHeight="1">
      <c r="A1551" s="84"/>
      <c r="B1551" s="86" t="s">
        <v>2146</v>
      </c>
      <c r="C1551" s="94"/>
      <c r="D1551" s="87">
        <v>165</v>
      </c>
    </row>
    <row r="1552" spans="1:4" s="88" customFormat="1" ht="9.75" customHeight="1">
      <c r="A1552" s="84"/>
      <c r="B1552" s="86" t="s">
        <v>2147</v>
      </c>
      <c r="C1552" s="94"/>
      <c r="D1552" s="87">
        <v>185</v>
      </c>
    </row>
    <row r="1553" spans="1:4" s="88" customFormat="1" ht="9.75" customHeight="1">
      <c r="A1553" s="84"/>
      <c r="B1553" s="86" t="s">
        <v>2148</v>
      </c>
      <c r="C1553" s="94" t="s">
        <v>2149</v>
      </c>
      <c r="D1553" s="87">
        <v>396</v>
      </c>
    </row>
    <row r="1554" spans="1:4" s="88" customFormat="1" ht="9.75">
      <c r="A1554" s="84"/>
      <c r="B1554" s="86" t="s">
        <v>2150</v>
      </c>
      <c r="C1554" s="94" t="s">
        <v>2151</v>
      </c>
      <c r="D1554" s="87">
        <v>660</v>
      </c>
    </row>
    <row r="1555" spans="1:4" s="88" customFormat="1" ht="9.75">
      <c r="A1555" s="84"/>
      <c r="B1555" s="86" t="s">
        <v>2152</v>
      </c>
      <c r="C1555" s="94" t="s">
        <v>2151</v>
      </c>
      <c r="D1555" s="87">
        <v>160</v>
      </c>
    </row>
    <row r="1556" spans="1:4" s="88" customFormat="1" ht="9" customHeight="1">
      <c r="A1556" s="84"/>
      <c r="B1556" s="86" t="s">
        <v>2153</v>
      </c>
      <c r="C1556" s="94"/>
      <c r="D1556" s="87">
        <v>321</v>
      </c>
    </row>
    <row r="1557" spans="1:4" s="88" customFormat="1" ht="10.5" customHeight="1">
      <c r="A1557" s="84"/>
      <c r="B1557" s="86" t="s">
        <v>2154</v>
      </c>
      <c r="C1557" s="94"/>
      <c r="D1557" s="87">
        <v>1498</v>
      </c>
    </row>
    <row r="1558" spans="1:4" s="88" customFormat="1" ht="9" customHeight="1">
      <c r="A1558" s="84"/>
      <c r="B1558" s="86" t="s">
        <v>2155</v>
      </c>
      <c r="C1558" s="94"/>
      <c r="D1558" s="87">
        <v>222</v>
      </c>
    </row>
    <row r="1559" spans="1:4" s="88" customFormat="1" ht="9" customHeight="1">
      <c r="A1559" s="84"/>
      <c r="B1559" s="86" t="s">
        <v>2156</v>
      </c>
      <c r="C1559" s="94"/>
      <c r="D1559" s="87">
        <v>362</v>
      </c>
    </row>
    <row r="1560" spans="1:4" s="88" customFormat="1" ht="9" customHeight="1">
      <c r="A1560" s="84"/>
      <c r="B1560" s="86" t="s">
        <v>2157</v>
      </c>
      <c r="C1560" s="94"/>
      <c r="D1560" s="87">
        <v>911</v>
      </c>
    </row>
    <row r="1561" spans="1:4" s="88" customFormat="1" ht="9" customHeight="1">
      <c r="A1561" s="84"/>
      <c r="B1561" s="86" t="s">
        <v>2158</v>
      </c>
      <c r="C1561" s="94"/>
      <c r="D1561" s="87">
        <v>422</v>
      </c>
    </row>
    <row r="1562" spans="1:4" s="88" customFormat="1" ht="9" customHeight="1">
      <c r="A1562" s="84"/>
      <c r="B1562" s="86" t="s">
        <v>2159</v>
      </c>
      <c r="C1562" s="94"/>
      <c r="D1562" s="87">
        <v>338</v>
      </c>
    </row>
    <row r="1563" spans="1:4" s="88" customFormat="1" ht="9.75" customHeight="1">
      <c r="A1563" s="84"/>
      <c r="B1563" s="86" t="s">
        <v>2160</v>
      </c>
      <c r="C1563" s="94"/>
      <c r="D1563" s="87">
        <v>378</v>
      </c>
    </row>
    <row r="1564" spans="1:4" s="88" customFormat="1" ht="9.75" customHeight="1">
      <c r="A1564" s="84"/>
      <c r="B1564" s="86" t="s">
        <v>2161</v>
      </c>
      <c r="C1564" s="94"/>
      <c r="D1564" s="87">
        <v>465</v>
      </c>
    </row>
    <row r="1565" spans="1:4" s="88" customFormat="1" ht="9.75" customHeight="1">
      <c r="A1565" s="84"/>
      <c r="B1565" s="86" t="s">
        <v>2162</v>
      </c>
      <c r="C1565" s="94" t="s">
        <v>2151</v>
      </c>
      <c r="D1565" s="87">
        <v>1350</v>
      </c>
    </row>
    <row r="1566" spans="1:4" s="88" customFormat="1" ht="9.75" customHeight="1">
      <c r="A1566" s="84"/>
      <c r="B1566" s="86" t="s">
        <v>2163</v>
      </c>
      <c r="C1566" s="94" t="s">
        <v>2151</v>
      </c>
      <c r="D1566" s="87">
        <v>2469</v>
      </c>
    </row>
    <row r="1567" spans="1:4" s="88" customFormat="1" ht="9.75" customHeight="1">
      <c r="A1567" s="84"/>
      <c r="B1567" s="86" t="s">
        <v>2164</v>
      </c>
      <c r="C1567" s="94"/>
      <c r="D1567" s="87">
        <v>848</v>
      </c>
    </row>
    <row r="1568" spans="1:4" s="83" customFormat="1" ht="10.5" customHeight="1">
      <c r="A1568" s="95"/>
      <c r="B1568" s="80" t="s">
        <v>2165</v>
      </c>
      <c r="C1568" s="97"/>
      <c r="D1568" s="98"/>
    </row>
    <row r="1569" spans="1:4" s="88" customFormat="1" ht="10.5" customHeight="1">
      <c r="A1569" s="84"/>
      <c r="B1569" s="86" t="s">
        <v>2166</v>
      </c>
      <c r="C1569" s="86" t="s">
        <v>907</v>
      </c>
      <c r="D1569" s="87">
        <v>363</v>
      </c>
    </row>
    <row r="1570" spans="1:4" s="88" customFormat="1" ht="9.75" customHeight="1">
      <c r="A1570" s="84"/>
      <c r="B1570" s="86" t="s">
        <v>2167</v>
      </c>
      <c r="C1570" s="94" t="s">
        <v>2168</v>
      </c>
      <c r="D1570" s="87">
        <v>486</v>
      </c>
    </row>
    <row r="1571" spans="1:4" s="88" customFormat="1" ht="9.75" customHeight="1">
      <c r="A1571" s="84"/>
      <c r="B1571" s="86" t="s">
        <v>2169</v>
      </c>
      <c r="C1571" s="94" t="s">
        <v>2168</v>
      </c>
      <c r="D1571" s="87">
        <v>631</v>
      </c>
    </row>
    <row r="1572" spans="1:4" s="88" customFormat="1" ht="10.5" customHeight="1">
      <c r="A1572" s="84"/>
      <c r="B1572" s="86" t="s">
        <v>2170</v>
      </c>
      <c r="C1572" s="86" t="s">
        <v>2168</v>
      </c>
      <c r="D1572" s="87">
        <v>191</v>
      </c>
    </row>
    <row r="1573" spans="1:4" s="88" customFormat="1" ht="10.5" customHeight="1">
      <c r="A1573" s="84"/>
      <c r="B1573" s="86" t="s">
        <v>2171</v>
      </c>
      <c r="C1573" s="86" t="s">
        <v>2168</v>
      </c>
      <c r="D1573" s="87">
        <v>238</v>
      </c>
    </row>
    <row r="1574" spans="1:4" s="88" customFormat="1" ht="9.75" customHeight="1">
      <c r="A1574" s="84"/>
      <c r="B1574" s="86" t="s">
        <v>2172</v>
      </c>
      <c r="C1574" s="94" t="s">
        <v>2168</v>
      </c>
      <c r="D1574" s="87">
        <v>350</v>
      </c>
    </row>
    <row r="1575" spans="1:4" s="88" customFormat="1" ht="9.75" customHeight="1">
      <c r="A1575" s="84"/>
      <c r="B1575" s="86" t="s">
        <v>2173</v>
      </c>
      <c r="C1575" s="94" t="s">
        <v>2174</v>
      </c>
      <c r="D1575" s="87">
        <v>488</v>
      </c>
    </row>
    <row r="1576" spans="1:4" s="88" customFormat="1" ht="9.75" customHeight="1">
      <c r="A1576" s="84"/>
      <c r="B1576" s="86" t="s">
        <v>2175</v>
      </c>
      <c r="C1576" s="86"/>
      <c r="D1576" s="87">
        <v>304</v>
      </c>
    </row>
    <row r="1577" spans="1:4" s="88" customFormat="1" ht="9.75" customHeight="1">
      <c r="A1577" s="84"/>
      <c r="B1577" s="86" t="s">
        <v>2176</v>
      </c>
      <c r="C1577" s="86" t="s">
        <v>2177</v>
      </c>
      <c r="D1577" s="87">
        <v>277</v>
      </c>
    </row>
    <row r="1578" spans="1:4" s="88" customFormat="1" ht="9.75" customHeight="1">
      <c r="A1578" s="84"/>
      <c r="B1578" s="86" t="s">
        <v>2178</v>
      </c>
      <c r="C1578" s="94" t="s">
        <v>2168</v>
      </c>
      <c r="D1578" s="87">
        <v>277</v>
      </c>
    </row>
    <row r="1579" spans="1:4" s="88" customFormat="1" ht="9.75" customHeight="1">
      <c r="A1579" s="84"/>
      <c r="B1579" s="86" t="s">
        <v>2179</v>
      </c>
      <c r="C1579" s="94"/>
      <c r="D1579" s="87">
        <v>367</v>
      </c>
    </row>
    <row r="1580" spans="1:4" s="88" customFormat="1" ht="9.75" customHeight="1">
      <c r="A1580" s="84"/>
      <c r="B1580" s="86" t="s">
        <v>2180</v>
      </c>
      <c r="C1580" s="94" t="s">
        <v>2168</v>
      </c>
      <c r="D1580" s="87">
        <v>363</v>
      </c>
    </row>
    <row r="1581" spans="1:4" s="88" customFormat="1" ht="9.75" customHeight="1">
      <c r="A1581" s="84"/>
      <c r="B1581" s="86" t="s">
        <v>2181</v>
      </c>
      <c r="C1581" s="94" t="s">
        <v>2168</v>
      </c>
      <c r="D1581" s="87">
        <v>581</v>
      </c>
    </row>
    <row r="1582" spans="1:4" s="88" customFormat="1" ht="9.75" customHeight="1">
      <c r="A1582" s="84"/>
      <c r="B1582" s="86" t="s">
        <v>2182</v>
      </c>
      <c r="C1582" s="94" t="s">
        <v>2168</v>
      </c>
      <c r="D1582" s="87">
        <v>581</v>
      </c>
    </row>
    <row r="1583" spans="1:4" s="88" customFormat="1" ht="9.75" customHeight="1">
      <c r="A1583" s="84"/>
      <c r="B1583" s="86" t="s">
        <v>2183</v>
      </c>
      <c r="C1583" s="94"/>
      <c r="D1583" s="87">
        <v>535</v>
      </c>
    </row>
    <row r="1584" spans="1:4" s="88" customFormat="1" ht="9.75" customHeight="1">
      <c r="A1584" s="84"/>
      <c r="B1584" s="86" t="s">
        <v>2184</v>
      </c>
      <c r="C1584" s="94"/>
      <c r="D1584" s="87">
        <v>34.8</v>
      </c>
    </row>
    <row r="1585" spans="1:4" s="88" customFormat="1" ht="9.75" customHeight="1">
      <c r="A1585" s="84"/>
      <c r="B1585" s="86" t="s">
        <v>2185</v>
      </c>
      <c r="C1585" s="94" t="s">
        <v>2186</v>
      </c>
      <c r="D1585" s="87">
        <v>39.6</v>
      </c>
    </row>
    <row r="1586" spans="1:4" s="88" customFormat="1" ht="9.75" customHeight="1">
      <c r="A1586" s="84"/>
      <c r="B1586" s="86" t="s">
        <v>2187</v>
      </c>
      <c r="C1586" s="86" t="s">
        <v>2188</v>
      </c>
      <c r="D1586" s="87">
        <v>34.3</v>
      </c>
    </row>
    <row r="1587" spans="1:4" s="88" customFormat="1" ht="12.75" customHeight="1" hidden="1">
      <c r="A1587" s="84"/>
      <c r="B1587" s="86" t="s">
        <v>2187</v>
      </c>
      <c r="C1587" s="94" t="s">
        <v>2189</v>
      </c>
      <c r="D1587" s="87">
        <v>19.6</v>
      </c>
    </row>
    <row r="1588" spans="1:4" s="83" customFormat="1" ht="10.5" customHeight="1">
      <c r="A1588" s="95"/>
      <c r="B1588" s="80" t="s">
        <v>2190</v>
      </c>
      <c r="C1588" s="97"/>
      <c r="D1588" s="98"/>
    </row>
    <row r="1589" spans="1:4" s="88" customFormat="1" ht="9.75" customHeight="1">
      <c r="A1589" s="84"/>
      <c r="B1589" s="86" t="s">
        <v>2191</v>
      </c>
      <c r="C1589" s="86" t="s">
        <v>2192</v>
      </c>
      <c r="D1589" s="87">
        <v>201</v>
      </c>
    </row>
    <row r="1590" spans="1:4" s="88" customFormat="1" ht="9.75" customHeight="1">
      <c r="A1590" s="84"/>
      <c r="B1590" s="86" t="s">
        <v>2193</v>
      </c>
      <c r="C1590" s="86" t="s">
        <v>2192</v>
      </c>
      <c r="D1590" s="87">
        <v>167</v>
      </c>
    </row>
    <row r="1591" spans="1:4" s="88" customFormat="1" ht="9.75" customHeight="1">
      <c r="A1591" s="84"/>
      <c r="B1591" s="86" t="s">
        <v>2194</v>
      </c>
      <c r="C1591" s="86" t="s">
        <v>2195</v>
      </c>
      <c r="D1591" s="87">
        <v>123</v>
      </c>
    </row>
    <row r="1592" spans="1:4" s="88" customFormat="1" ht="9.75" customHeight="1">
      <c r="A1592" s="84"/>
      <c r="B1592" s="86" t="s">
        <v>2196</v>
      </c>
      <c r="C1592" s="86"/>
      <c r="D1592" s="87">
        <v>183</v>
      </c>
    </row>
    <row r="1593" spans="1:4" s="88" customFormat="1" ht="9.75" customHeight="1">
      <c r="A1593" s="84"/>
      <c r="B1593" s="86" t="s">
        <v>2197</v>
      </c>
      <c r="C1593" s="94"/>
      <c r="D1593" s="87">
        <v>209</v>
      </c>
    </row>
    <row r="1594" spans="1:4" s="88" customFormat="1" ht="9.75" customHeight="1">
      <c r="A1594" s="84"/>
      <c r="B1594" s="86" t="s">
        <v>2198</v>
      </c>
      <c r="C1594" s="94"/>
      <c r="D1594" s="87">
        <v>158</v>
      </c>
    </row>
    <row r="1595" spans="1:4" s="88" customFormat="1" ht="9.75" customHeight="1">
      <c r="A1595" s="84"/>
      <c r="B1595" s="86" t="s">
        <v>2199</v>
      </c>
      <c r="C1595" s="94" t="s">
        <v>2200</v>
      </c>
      <c r="D1595" s="87">
        <v>152</v>
      </c>
    </row>
    <row r="1596" spans="1:4" s="88" customFormat="1" ht="9.75" customHeight="1">
      <c r="A1596" s="84"/>
      <c r="B1596" s="86" t="s">
        <v>2201</v>
      </c>
      <c r="C1596" s="94" t="s">
        <v>2200</v>
      </c>
      <c r="D1596" s="87">
        <v>207</v>
      </c>
    </row>
    <row r="1597" spans="1:4" s="88" customFormat="1" ht="9.75" customHeight="1">
      <c r="A1597" s="84"/>
      <c r="B1597" s="86" t="s">
        <v>2202</v>
      </c>
      <c r="C1597" s="94"/>
      <c r="D1597" s="87">
        <v>339</v>
      </c>
    </row>
    <row r="1598" spans="1:4" s="88" customFormat="1" ht="9.75" customHeight="1">
      <c r="A1598" s="84"/>
      <c r="B1598" s="86" t="s">
        <v>2203</v>
      </c>
      <c r="C1598" s="94"/>
      <c r="D1598" s="87">
        <v>370</v>
      </c>
    </row>
    <row r="1599" spans="1:4" s="88" customFormat="1" ht="12.75" customHeight="1" hidden="1">
      <c r="A1599" s="84"/>
      <c r="B1599" s="86" t="s">
        <v>2204</v>
      </c>
      <c r="C1599" s="94" t="s">
        <v>2205</v>
      </c>
      <c r="D1599" s="125">
        <v>30.6</v>
      </c>
    </row>
    <row r="1600" spans="1:4" s="88" customFormat="1" ht="9.75" customHeight="1">
      <c r="A1600" s="84"/>
      <c r="B1600" s="86" t="s">
        <v>2206</v>
      </c>
      <c r="C1600" s="86" t="s">
        <v>2207</v>
      </c>
      <c r="D1600" s="87">
        <v>45.4</v>
      </c>
    </row>
    <row r="1601" spans="1:4" s="88" customFormat="1" ht="9.75" customHeight="1">
      <c r="A1601" s="84"/>
      <c r="B1601" s="86" t="s">
        <v>2208</v>
      </c>
      <c r="C1601" s="86" t="s">
        <v>2209</v>
      </c>
      <c r="D1601" s="87">
        <v>58</v>
      </c>
    </row>
    <row r="1602" spans="1:4" s="88" customFormat="1" ht="9.75" customHeight="1">
      <c r="A1602" s="84"/>
      <c r="B1602" s="86" t="s">
        <v>2210</v>
      </c>
      <c r="C1602" s="86"/>
      <c r="D1602" s="87">
        <v>42</v>
      </c>
    </row>
    <row r="1603" spans="1:4" s="88" customFormat="1" ht="9.75" customHeight="1">
      <c r="A1603" s="84"/>
      <c r="B1603" s="86" t="s">
        <v>2211</v>
      </c>
      <c r="C1603" s="86"/>
      <c r="D1603" s="87">
        <v>95</v>
      </c>
    </row>
    <row r="1604" spans="1:4" s="88" customFormat="1" ht="12.75" customHeight="1">
      <c r="A1604" s="84"/>
      <c r="B1604" s="126" t="s">
        <v>2212</v>
      </c>
      <c r="C1604" s="86"/>
      <c r="D1604" s="87">
        <v>0</v>
      </c>
    </row>
    <row r="1605" spans="1:4" s="88" customFormat="1" ht="9.75" customHeight="1">
      <c r="A1605" s="84"/>
      <c r="B1605" s="86" t="s">
        <v>2213</v>
      </c>
      <c r="C1605" s="86"/>
      <c r="D1605" s="87">
        <v>326</v>
      </c>
    </row>
    <row r="1606" spans="1:4" s="88" customFormat="1" ht="9.75" customHeight="1">
      <c r="A1606" s="84"/>
      <c r="B1606" s="86" t="s">
        <v>2214</v>
      </c>
      <c r="C1606" s="86"/>
      <c r="D1606" s="87">
        <v>272</v>
      </c>
    </row>
    <row r="1607" spans="1:4" s="88" customFormat="1" ht="9.75" customHeight="1">
      <c r="A1607" s="84"/>
      <c r="B1607" s="86" t="s">
        <v>2215</v>
      </c>
      <c r="C1607" s="86"/>
      <c r="D1607" s="87">
        <v>558</v>
      </c>
    </row>
    <row r="1608" spans="1:4" s="88" customFormat="1" ht="9.75" customHeight="1">
      <c r="A1608" s="84"/>
      <c r="B1608" s="86" t="s">
        <v>2216</v>
      </c>
      <c r="C1608" s="86"/>
      <c r="D1608" s="87">
        <v>257</v>
      </c>
    </row>
    <row r="1609" spans="1:4" s="88" customFormat="1" ht="9.75" customHeight="1">
      <c r="A1609" s="84"/>
      <c r="B1609" s="86" t="s">
        <v>2217</v>
      </c>
      <c r="C1609" s="86"/>
      <c r="D1609" s="87">
        <v>352</v>
      </c>
    </row>
    <row r="1610" spans="1:4" s="88" customFormat="1" ht="9.75" customHeight="1">
      <c r="A1610" s="84"/>
      <c r="B1610" s="86" t="s">
        <v>2218</v>
      </c>
      <c r="C1610" s="86"/>
      <c r="D1610" s="87">
        <v>239</v>
      </c>
    </row>
    <row r="1611" spans="1:4" s="88" customFormat="1" ht="9.75" customHeight="1">
      <c r="A1611" s="84"/>
      <c r="B1611" s="86" t="s">
        <v>2219</v>
      </c>
      <c r="C1611" s="86"/>
      <c r="D1611" s="87">
        <v>169</v>
      </c>
    </row>
    <row r="1612" spans="1:4" s="88" customFormat="1" ht="9.75" customHeight="1">
      <c r="A1612" s="84"/>
      <c r="B1612" s="86" t="s">
        <v>2220</v>
      </c>
      <c r="C1612" s="86"/>
      <c r="D1612" s="87">
        <v>800</v>
      </c>
    </row>
    <row r="1613" spans="1:4" s="88" customFormat="1" ht="9.75" customHeight="1">
      <c r="A1613" s="84"/>
      <c r="B1613" s="86" t="s">
        <v>2221</v>
      </c>
      <c r="C1613" s="86"/>
      <c r="D1613" s="87">
        <v>169</v>
      </c>
    </row>
    <row r="1614" spans="1:4" s="88" customFormat="1" ht="9.75" customHeight="1">
      <c r="A1614" s="84"/>
      <c r="B1614" s="86" t="s">
        <v>2222</v>
      </c>
      <c r="C1614" s="86"/>
      <c r="D1614" s="87">
        <v>669</v>
      </c>
    </row>
    <row r="1615" spans="1:4" s="88" customFormat="1" ht="9.75" customHeight="1">
      <c r="A1615" s="84"/>
      <c r="B1615" s="86" t="s">
        <v>2223</v>
      </c>
      <c r="C1615" s="86"/>
      <c r="D1615" s="87">
        <v>958</v>
      </c>
    </row>
    <row r="1616" spans="1:4" s="88" customFormat="1" ht="9.75" customHeight="1">
      <c r="A1616" s="84"/>
      <c r="B1616" s="86" t="s">
        <v>2224</v>
      </c>
      <c r="C1616" s="86"/>
      <c r="D1616" s="87">
        <v>144</v>
      </c>
    </row>
    <row r="1617" spans="1:4" s="88" customFormat="1" ht="9.75" customHeight="1">
      <c r="A1617" s="84"/>
      <c r="B1617" s="86" t="s">
        <v>2225</v>
      </c>
      <c r="C1617" s="86"/>
      <c r="D1617" s="87">
        <v>290</v>
      </c>
    </row>
    <row r="1618" spans="1:4" s="88" customFormat="1" ht="9.75" customHeight="1">
      <c r="A1618" s="84"/>
      <c r="B1618" s="86" t="s">
        <v>2226</v>
      </c>
      <c r="C1618" s="86"/>
      <c r="D1618" s="87">
        <v>842</v>
      </c>
    </row>
    <row r="1619" spans="1:4" s="88" customFormat="1" ht="9.75" customHeight="1">
      <c r="A1619" s="84"/>
      <c r="B1619" s="86" t="s">
        <v>2227</v>
      </c>
      <c r="C1619" s="86"/>
      <c r="D1619" s="87">
        <v>2398</v>
      </c>
    </row>
    <row r="1620" spans="1:4" s="88" customFormat="1" ht="9.75" customHeight="1">
      <c r="A1620" s="84"/>
      <c r="B1620" s="86" t="s">
        <v>2228</v>
      </c>
      <c r="C1620" s="86"/>
      <c r="D1620" s="87">
        <v>288</v>
      </c>
    </row>
    <row r="1621" spans="1:4" s="88" customFormat="1" ht="9.75" customHeight="1">
      <c r="A1621" s="84"/>
      <c r="B1621" s="86" t="s">
        <v>2229</v>
      </c>
      <c r="C1621" s="86"/>
      <c r="D1621" s="87">
        <v>128</v>
      </c>
    </row>
    <row r="1622" spans="1:4" s="88" customFormat="1" ht="9.75" customHeight="1">
      <c r="A1622" s="84"/>
      <c r="B1622" s="86" t="s">
        <v>2230</v>
      </c>
      <c r="C1622" s="86"/>
      <c r="D1622" s="87">
        <v>158</v>
      </c>
    </row>
    <row r="1623" spans="1:4" s="88" customFormat="1" ht="9.75" customHeight="1">
      <c r="A1623" s="84"/>
      <c r="B1623" s="86" t="s">
        <v>2231</v>
      </c>
      <c r="C1623" s="86"/>
      <c r="D1623" s="87">
        <v>158</v>
      </c>
    </row>
    <row r="1624" spans="1:4" s="88" customFormat="1" ht="9.75" customHeight="1">
      <c r="A1624" s="84"/>
      <c r="B1624" s="86" t="s">
        <v>2232</v>
      </c>
      <c r="C1624" s="86"/>
      <c r="D1624" s="87">
        <v>158</v>
      </c>
    </row>
    <row r="1625" spans="1:5" s="88" customFormat="1" ht="6" customHeight="1">
      <c r="A1625" s="127"/>
      <c r="B1625" s="127"/>
      <c r="E1625" s="128"/>
    </row>
    <row r="1626" spans="1:4" s="88" customFormat="1" ht="11.25" customHeight="1">
      <c r="A1626" s="127"/>
      <c r="B1626" s="131" t="s">
        <v>2233</v>
      </c>
      <c r="C1626" s="132"/>
      <c r="D1626" s="132"/>
    </row>
    <row r="1627" spans="1:4" s="88" customFormat="1" ht="15.75" customHeight="1">
      <c r="A1627" s="127"/>
      <c r="B1627" s="131" t="s">
        <v>2366</v>
      </c>
      <c r="C1627" s="132"/>
      <c r="D1627" s="132"/>
    </row>
    <row r="1628" spans="1:2" s="88" customFormat="1" ht="4.5" customHeight="1">
      <c r="A1628" s="127"/>
      <c r="B1628" s="127"/>
    </row>
  </sheetData>
  <sheetProtection selectLockedCells="1" selectUnlockedCells="1"/>
  <mergeCells count="6">
    <mergeCell ref="B1626:D1626"/>
    <mergeCell ref="B1627:D1627"/>
    <mergeCell ref="A2:D2"/>
    <mergeCell ref="A3:D3"/>
    <mergeCell ref="B4:B5"/>
    <mergeCell ref="C4:C5"/>
  </mergeCells>
  <printOptions horizontalCentered="1"/>
  <pageMargins left="0.10833333333333334" right="0.19652777777777777" top="0.19652777777777777" bottom="0.3993055555555556" header="0.5118055555555555" footer="0.12361111111111112"/>
  <pageSetup cellComments="atEnd" fitToHeight="16" fitToWidth="1" horizontalDpi="300" verticalDpi="300" orientation="portrait" paperSize="9" scale="83" r:id="rId2"/>
  <headerFooter alignWithMargins="0">
    <oddFooter>&amp;R&amp;7Страница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showZeros="0" view="pageBreakPreview" zoomScale="110" zoomScaleSheetLayoutView="110" zoomScalePageLayoutView="0" workbookViewId="0" topLeftCell="A7">
      <selection activeCell="C34" sqref="C34"/>
    </sheetView>
  </sheetViews>
  <sheetFormatPr defaultColWidth="9.140625" defaultRowHeight="12.75"/>
  <cols>
    <col min="1" max="1" width="1.421875" style="0" customWidth="1"/>
    <col min="2" max="2" width="25.7109375" style="0" customWidth="1"/>
    <col min="3" max="3" width="22.57421875" style="0" customWidth="1"/>
    <col min="4" max="4" width="6.57421875" style="0" customWidth="1"/>
    <col min="5" max="5" width="1.421875" style="0" customWidth="1"/>
    <col min="6" max="6" width="25.57421875" style="0" customWidth="1"/>
    <col min="7" max="7" width="22.57421875" style="0" customWidth="1"/>
    <col min="8" max="8" width="6.7109375" style="0" customWidth="1"/>
  </cols>
  <sheetData>
    <row r="1" spans="1:8" s="1" customFormat="1" ht="32.25" customHeight="1">
      <c r="A1" s="15"/>
      <c r="B1" s="16"/>
      <c r="C1" s="17"/>
      <c r="D1" s="17"/>
      <c r="E1" s="16"/>
      <c r="F1" s="16"/>
      <c r="G1" s="17"/>
      <c r="H1" s="18"/>
    </row>
    <row r="2" spans="1:8" s="1" customFormat="1" ht="14.25" customHeight="1">
      <c r="A2" s="19"/>
      <c r="B2" s="20"/>
      <c r="C2" s="21"/>
      <c r="D2" s="21"/>
      <c r="E2" s="20"/>
      <c r="F2" s="20"/>
      <c r="G2" s="21"/>
      <c r="H2" s="22"/>
    </row>
    <row r="3" spans="1:8" s="1" customFormat="1" ht="14.25" customHeight="1">
      <c r="A3" s="19"/>
      <c r="B3" s="20"/>
      <c r="C3" s="21"/>
      <c r="D3" s="21"/>
      <c r="E3" s="20"/>
      <c r="F3" s="20"/>
      <c r="G3" s="21"/>
      <c r="H3" s="22"/>
    </row>
    <row r="4" spans="1:8" s="1" customFormat="1" ht="24" customHeight="1">
      <c r="A4" s="23"/>
      <c r="B4" s="24"/>
      <c r="C4" s="25"/>
      <c r="D4" s="25"/>
      <c r="E4" s="24"/>
      <c r="F4" s="24"/>
      <c r="G4" s="25"/>
      <c r="H4" s="26"/>
    </row>
    <row r="5" spans="1:8" s="2" customFormat="1" ht="13.5" customHeight="1">
      <c r="A5" s="27"/>
      <c r="B5" s="28" t="s">
        <v>2234</v>
      </c>
      <c r="C5" s="29"/>
      <c r="D5" s="29"/>
      <c r="E5" s="29"/>
      <c r="F5" s="29"/>
      <c r="G5" s="29"/>
      <c r="H5" s="30"/>
    </row>
    <row r="6" spans="1:8" s="2" customFormat="1" ht="14.25" customHeight="1">
      <c r="A6" s="31"/>
      <c r="B6" s="32" t="s">
        <v>2235</v>
      </c>
      <c r="C6" s="33"/>
      <c r="D6" s="33"/>
      <c r="E6" s="33"/>
      <c r="F6" s="33"/>
      <c r="G6" s="33"/>
      <c r="H6" s="34"/>
    </row>
    <row r="7" spans="1:8" s="2" customFormat="1" ht="13.5" customHeight="1">
      <c r="A7" s="35"/>
      <c r="B7" s="36" t="s">
        <v>2236</v>
      </c>
      <c r="C7" s="37"/>
      <c r="D7" s="37"/>
      <c r="E7" s="37"/>
      <c r="F7" s="37"/>
      <c r="G7" s="37"/>
      <c r="H7" s="38"/>
    </row>
    <row r="8" spans="1:8" s="2" customFormat="1" ht="17.25" customHeight="1">
      <c r="A8" s="39"/>
      <c r="B8" s="40" t="s">
        <v>2</v>
      </c>
      <c r="C8" s="40" t="s">
        <v>3</v>
      </c>
      <c r="D8" s="41" t="s">
        <v>2237</v>
      </c>
      <c r="E8" s="42"/>
      <c r="F8" s="40" t="s">
        <v>2</v>
      </c>
      <c r="G8" s="40" t="s">
        <v>3</v>
      </c>
      <c r="H8" s="41" t="s">
        <v>2237</v>
      </c>
    </row>
    <row r="9" spans="1:8" s="4" customFormat="1" ht="10.5" customHeight="1">
      <c r="A9" s="43"/>
      <c r="B9" s="44" t="s">
        <v>2238</v>
      </c>
      <c r="C9" s="45"/>
      <c r="D9" s="3"/>
      <c r="E9" s="46"/>
      <c r="F9" s="5" t="s">
        <v>2239</v>
      </c>
      <c r="G9" s="5" t="s">
        <v>2240</v>
      </c>
      <c r="H9" s="7" t="e">
        <f>Лист1!#REF!</f>
        <v>#REF!</v>
      </c>
    </row>
    <row r="10" spans="1:8" s="8" customFormat="1" ht="10.5" customHeight="1">
      <c r="A10" s="47"/>
      <c r="B10" s="5" t="s">
        <v>2241</v>
      </c>
      <c r="C10" s="9" t="s">
        <v>2242</v>
      </c>
      <c r="D10" s="7" t="e">
        <f>Лист1!#REF!</f>
        <v>#REF!</v>
      </c>
      <c r="E10" s="46"/>
      <c r="F10" s="5" t="s">
        <v>2243</v>
      </c>
      <c r="G10" s="5" t="s">
        <v>2240</v>
      </c>
      <c r="H10" s="7" t="e">
        <f>Лист1!#REF!</f>
        <v>#REF!</v>
      </c>
    </row>
    <row r="11" spans="1:8" s="8" customFormat="1" ht="9.75">
      <c r="A11" s="47"/>
      <c r="B11" s="5" t="s">
        <v>2244</v>
      </c>
      <c r="C11" s="5" t="s">
        <v>2245</v>
      </c>
      <c r="D11" s="7" t="e">
        <f>Лист1!#REF!</f>
        <v>#REF!</v>
      </c>
      <c r="E11" s="46"/>
      <c r="F11" s="10" t="s">
        <v>560</v>
      </c>
      <c r="G11" s="5"/>
      <c r="H11" s="7" t="e">
        <f>Лист1!#REF!</f>
        <v>#REF!</v>
      </c>
    </row>
    <row r="12" spans="1:8" s="8" customFormat="1" ht="11.25">
      <c r="A12" s="47"/>
      <c r="B12" s="5" t="s">
        <v>15</v>
      </c>
      <c r="C12" s="5"/>
      <c r="D12" s="7" t="e">
        <f>Лист1!#REF!</f>
        <v>#REF!</v>
      </c>
      <c r="E12" s="48"/>
      <c r="F12" s="44" t="s">
        <v>2246</v>
      </c>
      <c r="G12" s="45"/>
      <c r="H12" s="11"/>
    </row>
    <row r="13" spans="1:8" s="8" customFormat="1" ht="9.75">
      <c r="A13" s="47"/>
      <c r="B13" s="5" t="s">
        <v>2247</v>
      </c>
      <c r="C13" s="5" t="s">
        <v>2248</v>
      </c>
      <c r="D13" s="7" t="e">
        <f>Лист1!#REF!</f>
        <v>#REF!</v>
      </c>
      <c r="E13" s="46"/>
      <c r="F13" s="10" t="s">
        <v>653</v>
      </c>
      <c r="G13" s="5" t="s">
        <v>654</v>
      </c>
      <c r="H13" s="7" t="e">
        <f>Лист1!#REF!</f>
        <v>#REF!</v>
      </c>
    </row>
    <row r="14" spans="1:8" s="8" customFormat="1" ht="9.75">
      <c r="A14" s="47"/>
      <c r="B14" s="5" t="s">
        <v>33</v>
      </c>
      <c r="C14" s="5" t="s">
        <v>34</v>
      </c>
      <c r="D14" s="7" t="e">
        <f>Лист1!#REF!</f>
        <v>#REF!</v>
      </c>
      <c r="E14" s="46"/>
      <c r="F14" s="5" t="s">
        <v>656</v>
      </c>
      <c r="G14" s="5"/>
      <c r="H14" s="7" t="e">
        <f>Лист1!#REF!</f>
        <v>#REF!</v>
      </c>
    </row>
    <row r="15" spans="1:8" s="8" customFormat="1" ht="9.75">
      <c r="A15" s="47"/>
      <c r="B15" s="5" t="s">
        <v>35</v>
      </c>
      <c r="C15" s="5" t="s">
        <v>36</v>
      </c>
      <c r="D15" s="7" t="e">
        <f>Лист1!#REF!</f>
        <v>#REF!</v>
      </c>
      <c r="E15" s="46"/>
      <c r="F15" s="5" t="s">
        <v>2249</v>
      </c>
      <c r="G15" s="5" t="s">
        <v>658</v>
      </c>
      <c r="H15" s="7" t="e">
        <f>Лист1!#REF!</f>
        <v>#REF!</v>
      </c>
    </row>
    <row r="16" spans="1:8" s="8" customFormat="1" ht="9.75" customHeight="1">
      <c r="A16" s="47"/>
      <c r="B16" s="5" t="s">
        <v>2250</v>
      </c>
      <c r="C16" s="5" t="s">
        <v>2251</v>
      </c>
      <c r="D16" s="7" t="e">
        <f>Лист1!#REF!</f>
        <v>#REF!</v>
      </c>
      <c r="E16" s="46"/>
      <c r="F16" s="5" t="s">
        <v>660</v>
      </c>
      <c r="G16" s="5" t="s">
        <v>661</v>
      </c>
      <c r="H16" s="7" t="e">
        <f>Лист1!#REF!</f>
        <v>#REF!</v>
      </c>
    </row>
    <row r="17" spans="1:8" s="8" customFormat="1" ht="9.75">
      <c r="A17" s="47"/>
      <c r="B17" s="5" t="s">
        <v>46</v>
      </c>
      <c r="C17" s="5" t="s">
        <v>36</v>
      </c>
      <c r="D17" s="6" t="e">
        <f>Лист1!#REF!</f>
        <v>#REF!</v>
      </c>
      <c r="E17" s="46"/>
      <c r="F17" s="5" t="s">
        <v>2252</v>
      </c>
      <c r="G17" s="5" t="s">
        <v>2253</v>
      </c>
      <c r="H17" s="7" t="e">
        <f>Лист1!#REF!</f>
        <v>#REF!</v>
      </c>
    </row>
    <row r="18" spans="1:8" s="8" customFormat="1" ht="9.75">
      <c r="A18" s="47"/>
      <c r="B18" s="5" t="s">
        <v>49</v>
      </c>
      <c r="C18" s="10"/>
      <c r="D18" s="7" t="e">
        <f>Лист1!#REF!</f>
        <v>#REF!</v>
      </c>
      <c r="E18" s="46"/>
      <c r="F18" s="10" t="s">
        <v>673</v>
      </c>
      <c r="G18" s="10" t="s">
        <v>674</v>
      </c>
      <c r="H18" s="7" t="e">
        <f>Лист1!#REF!</f>
        <v>#REF!</v>
      </c>
    </row>
    <row r="19" spans="1:8" s="8" customFormat="1" ht="9.75" customHeight="1">
      <c r="A19" s="47"/>
      <c r="B19" s="5" t="s">
        <v>2254</v>
      </c>
      <c r="C19" s="10" t="s">
        <v>2255</v>
      </c>
      <c r="D19" s="7" t="e">
        <f>Лист1!#REF!</f>
        <v>#REF!</v>
      </c>
      <c r="E19" s="46"/>
      <c r="F19" s="10" t="s">
        <v>677</v>
      </c>
      <c r="G19" s="10" t="s">
        <v>676</v>
      </c>
      <c r="H19" s="7" t="e">
        <f>Лист1!#REF!</f>
        <v>#REF!</v>
      </c>
    </row>
    <row r="20" spans="1:8" s="8" customFormat="1" ht="9" customHeight="1">
      <c r="A20" s="47"/>
      <c r="B20" s="5" t="s">
        <v>52</v>
      </c>
      <c r="C20" s="5" t="s">
        <v>53</v>
      </c>
      <c r="D20" s="7" t="e">
        <f>Лист1!#REF!</f>
        <v>#REF!</v>
      </c>
      <c r="E20" s="46"/>
      <c r="F20" s="5" t="s">
        <v>689</v>
      </c>
      <c r="G20" s="5"/>
      <c r="H20" s="7" t="e">
        <f>Лист1!#REF!</f>
        <v>#REF!</v>
      </c>
    </row>
    <row r="21" spans="1:8" s="8" customFormat="1" ht="9" customHeight="1">
      <c r="A21" s="47"/>
      <c r="B21" s="5" t="s">
        <v>2256</v>
      </c>
      <c r="C21" s="5" t="s">
        <v>2257</v>
      </c>
      <c r="D21" s="7" t="e">
        <f>Лист1!#REF!</f>
        <v>#REF!</v>
      </c>
      <c r="E21" s="46"/>
      <c r="F21" s="10" t="s">
        <v>692</v>
      </c>
      <c r="G21" s="5" t="s">
        <v>2258</v>
      </c>
      <c r="H21" s="7" t="e">
        <f>Лист1!#REF!</f>
        <v>#REF!</v>
      </c>
    </row>
    <row r="22" spans="1:8" s="8" customFormat="1" ht="9" customHeight="1">
      <c r="A22" s="47"/>
      <c r="B22" s="5" t="s">
        <v>2259</v>
      </c>
      <c r="C22" s="5"/>
      <c r="D22" s="7" t="e">
        <f>Лист1!#REF!</f>
        <v>#REF!</v>
      </c>
      <c r="E22" s="46"/>
      <c r="F22" s="10" t="s">
        <v>694</v>
      </c>
      <c r="G22" s="5" t="s">
        <v>2260</v>
      </c>
      <c r="H22" s="7" t="e">
        <f>Лист1!#REF!</f>
        <v>#REF!</v>
      </c>
    </row>
    <row r="23" spans="1:8" s="8" customFormat="1" ht="9" customHeight="1">
      <c r="A23" s="47"/>
      <c r="B23" s="5" t="s">
        <v>71</v>
      </c>
      <c r="C23" s="5"/>
      <c r="D23" s="7" t="e">
        <f>Лист1!#REF!</f>
        <v>#REF!</v>
      </c>
      <c r="E23" s="46"/>
      <c r="F23" s="10" t="s">
        <v>2261</v>
      </c>
      <c r="G23" s="5" t="s">
        <v>697</v>
      </c>
      <c r="H23" s="7" t="e">
        <f>Лист1!#REF!</f>
        <v>#REF!</v>
      </c>
    </row>
    <row r="24" spans="1:8" s="8" customFormat="1" ht="9.75" customHeight="1">
      <c r="A24" s="47"/>
      <c r="B24" s="5" t="s">
        <v>73</v>
      </c>
      <c r="C24" s="5" t="s">
        <v>74</v>
      </c>
      <c r="D24" s="7" t="e">
        <f>Лист1!#REF!</f>
        <v>#REF!</v>
      </c>
      <c r="E24" s="46"/>
      <c r="F24" s="10" t="s">
        <v>700</v>
      </c>
      <c r="G24" s="5" t="s">
        <v>701</v>
      </c>
      <c r="H24" s="7" t="e">
        <f>Лист1!#REF!</f>
        <v>#REF!</v>
      </c>
    </row>
    <row r="25" spans="1:8" s="8" customFormat="1" ht="9" customHeight="1">
      <c r="A25" s="47"/>
      <c r="B25" s="5" t="s">
        <v>75</v>
      </c>
      <c r="C25" s="5" t="s">
        <v>76</v>
      </c>
      <c r="D25" s="7" t="e">
        <f>Лист1!#REF!</f>
        <v>#REF!</v>
      </c>
      <c r="E25" s="46"/>
      <c r="F25" s="5" t="s">
        <v>707</v>
      </c>
      <c r="G25" s="5" t="s">
        <v>708</v>
      </c>
      <c r="H25" s="7" t="e">
        <f>Лист1!#REF!</f>
        <v>#REF!</v>
      </c>
    </row>
    <row r="26" spans="1:8" s="8" customFormat="1" ht="9.75" customHeight="1">
      <c r="A26" s="47"/>
      <c r="B26" s="5" t="s">
        <v>82</v>
      </c>
      <c r="C26" s="5" t="s">
        <v>36</v>
      </c>
      <c r="D26" s="7" t="e">
        <f>Лист1!#REF!</f>
        <v>#REF!</v>
      </c>
      <c r="E26" s="46"/>
      <c r="F26" s="5" t="s">
        <v>717</v>
      </c>
      <c r="G26" s="5" t="s">
        <v>718</v>
      </c>
      <c r="H26" s="7" t="e">
        <f>Лист1!#REF!</f>
        <v>#REF!</v>
      </c>
    </row>
    <row r="27" spans="1:8" s="8" customFormat="1" ht="9.75" customHeight="1">
      <c r="A27" s="47"/>
      <c r="B27" s="5" t="s">
        <v>83</v>
      </c>
      <c r="C27" s="5" t="s">
        <v>84</v>
      </c>
      <c r="D27" s="7" t="e">
        <f>Лист1!#REF!</f>
        <v>#REF!</v>
      </c>
      <c r="E27" s="46"/>
      <c r="F27" s="10" t="s">
        <v>746</v>
      </c>
      <c r="G27" s="5"/>
      <c r="H27" s="7" t="e">
        <f>Лист1!#REF!</f>
        <v>#REF!</v>
      </c>
    </row>
    <row r="28" spans="1:8" s="8" customFormat="1" ht="9.75" customHeight="1">
      <c r="A28" s="47"/>
      <c r="B28" s="5" t="s">
        <v>94</v>
      </c>
      <c r="C28" s="5" t="s">
        <v>95</v>
      </c>
      <c r="D28" s="7" t="e">
        <f>Лист1!#REF!</f>
        <v>#REF!</v>
      </c>
      <c r="E28" s="46"/>
      <c r="F28" s="10" t="s">
        <v>748</v>
      </c>
      <c r="G28" s="5"/>
      <c r="H28" s="7" t="e">
        <f>Лист1!#REF!</f>
        <v>#REF!</v>
      </c>
    </row>
    <row r="29" spans="1:8" s="8" customFormat="1" ht="9" customHeight="1">
      <c r="A29" s="47"/>
      <c r="B29" s="5" t="s">
        <v>94</v>
      </c>
      <c r="C29" s="5" t="s">
        <v>96</v>
      </c>
      <c r="D29" s="7" t="e">
        <f>Лист1!#REF!</f>
        <v>#REF!</v>
      </c>
      <c r="E29" s="48"/>
      <c r="F29" s="44" t="s">
        <v>2262</v>
      </c>
      <c r="G29" s="45"/>
      <c r="H29" s="11"/>
    </row>
    <row r="30" spans="1:8" s="8" customFormat="1" ht="11.25" customHeight="1">
      <c r="A30" s="43"/>
      <c r="B30" s="44" t="s">
        <v>2263</v>
      </c>
      <c r="C30" s="45"/>
      <c r="D30" s="11"/>
      <c r="E30" s="46"/>
      <c r="F30" s="5" t="s">
        <v>754</v>
      </c>
      <c r="G30" s="5" t="s">
        <v>755</v>
      </c>
      <c r="H30" s="7" t="e">
        <f>Лист1!#REF!</f>
        <v>#REF!</v>
      </c>
    </row>
    <row r="31" spans="1:8" s="4" customFormat="1" ht="9.75">
      <c r="A31" s="47"/>
      <c r="B31" s="5" t="s">
        <v>99</v>
      </c>
      <c r="C31" s="5" t="s">
        <v>2264</v>
      </c>
      <c r="D31" s="7" t="e">
        <f>Лист1!#REF!</f>
        <v>#REF!</v>
      </c>
      <c r="E31" s="46"/>
      <c r="F31" s="5" t="s">
        <v>763</v>
      </c>
      <c r="G31" s="5"/>
      <c r="H31" s="7" t="e">
        <f>Лист1!#REF!</f>
        <v>#REF!</v>
      </c>
    </row>
    <row r="32" spans="1:8" s="8" customFormat="1" ht="11.25" customHeight="1">
      <c r="A32" s="47"/>
      <c r="B32" s="5" t="s">
        <v>103</v>
      </c>
      <c r="C32" s="5"/>
      <c r="D32" s="7" t="e">
        <f>Лист1!#REF!</f>
        <v>#REF!</v>
      </c>
      <c r="E32" s="46"/>
      <c r="F32" s="5" t="s">
        <v>756</v>
      </c>
      <c r="G32" s="5"/>
      <c r="H32" s="7" t="e">
        <f>Лист1!#REF!</f>
        <v>#REF!</v>
      </c>
    </row>
    <row r="33" spans="1:8" s="8" customFormat="1" ht="10.5" customHeight="1">
      <c r="A33" s="47"/>
      <c r="B33" s="5" t="s">
        <v>107</v>
      </c>
      <c r="C33" s="5" t="s">
        <v>108</v>
      </c>
      <c r="D33" s="7" t="e">
        <f>Лист1!#REF!</f>
        <v>#REF!</v>
      </c>
      <c r="E33" s="46"/>
      <c r="F33" s="5" t="s">
        <v>758</v>
      </c>
      <c r="G33" s="5" t="s">
        <v>759</v>
      </c>
      <c r="H33" s="7" t="e">
        <f>Лист1!#REF!</f>
        <v>#REF!</v>
      </c>
    </row>
    <row r="34" spans="1:8" s="8" customFormat="1" ht="9.75">
      <c r="A34" s="47"/>
      <c r="B34" s="5" t="s">
        <v>2265</v>
      </c>
      <c r="C34" s="5" t="s">
        <v>2266</v>
      </c>
      <c r="D34" s="7" t="e">
        <f>Лист1!#REF!</f>
        <v>#REF!</v>
      </c>
      <c r="E34" s="46"/>
      <c r="F34" s="5" t="s">
        <v>2267</v>
      </c>
      <c r="G34" s="5"/>
      <c r="H34" s="7" t="str">
        <f>"$Лист1.#ССЫЛ!#ССЫЛ!"</f>
        <v>$Лист1.#ССЫЛ!#ССЫЛ!</v>
      </c>
    </row>
    <row r="35" spans="1:8" s="8" customFormat="1" ht="11.25">
      <c r="A35" s="47"/>
      <c r="B35" s="5" t="s">
        <v>2268</v>
      </c>
      <c r="C35" s="5" t="s">
        <v>110</v>
      </c>
      <c r="D35" s="7" t="e">
        <f>Лист1!#REF!</f>
        <v>#REF!</v>
      </c>
      <c r="E35" s="48"/>
      <c r="F35" s="44" t="s">
        <v>2269</v>
      </c>
      <c r="G35" s="45"/>
      <c r="H35" s="11"/>
    </row>
    <row r="36" spans="1:8" s="8" customFormat="1" ht="9.75">
      <c r="A36" s="47"/>
      <c r="B36" s="5" t="s">
        <v>116</v>
      </c>
      <c r="C36" s="5"/>
      <c r="D36" s="7" t="e">
        <f>Лист1!#REF!</f>
        <v>#REF!</v>
      </c>
      <c r="E36" s="46"/>
      <c r="F36" s="10" t="s">
        <v>767</v>
      </c>
      <c r="G36" s="5" t="s">
        <v>2270</v>
      </c>
      <c r="H36" s="7" t="e">
        <f>Лист1!#REF!</f>
        <v>#REF!</v>
      </c>
    </row>
    <row r="37" spans="1:8" s="8" customFormat="1" ht="9.75" customHeight="1">
      <c r="A37" s="47"/>
      <c r="B37" s="5" t="s">
        <v>117</v>
      </c>
      <c r="C37" s="5" t="s">
        <v>118</v>
      </c>
      <c r="D37" s="7" t="e">
        <f>Лист1!#REF!</f>
        <v>#REF!</v>
      </c>
      <c r="E37" s="46"/>
      <c r="F37" s="5" t="s">
        <v>772</v>
      </c>
      <c r="G37" s="5" t="s">
        <v>172</v>
      </c>
      <c r="H37" s="7" t="e">
        <f>Лист1!#REF!</f>
        <v>#REF!</v>
      </c>
    </row>
    <row r="38" spans="1:8" s="8" customFormat="1" ht="9.75">
      <c r="A38" s="47"/>
      <c r="B38" s="5" t="s">
        <v>2271</v>
      </c>
      <c r="C38" s="5"/>
      <c r="D38" s="7" t="e">
        <f>Лист1!#REF!</f>
        <v>#REF!</v>
      </c>
      <c r="E38" s="46"/>
      <c r="F38" s="5" t="s">
        <v>771</v>
      </c>
      <c r="G38" s="5" t="s">
        <v>172</v>
      </c>
      <c r="H38" s="7" t="e">
        <f>Лист1!#REF!</f>
        <v>#REF!</v>
      </c>
    </row>
    <row r="39" spans="1:8" s="8" customFormat="1" ht="9" customHeight="1">
      <c r="A39" s="47"/>
      <c r="B39" s="5" t="s">
        <v>121</v>
      </c>
      <c r="C39" s="5"/>
      <c r="D39" s="7" t="e">
        <f>Лист1!#REF!</f>
        <v>#REF!</v>
      </c>
      <c r="E39" s="46"/>
      <c r="F39" s="5" t="s">
        <v>2272</v>
      </c>
      <c r="G39" s="5"/>
      <c r="H39" s="7" t="e">
        <f>Лист1!#REF!</f>
        <v>#REF!</v>
      </c>
    </row>
    <row r="40" spans="1:8" s="8" customFormat="1" ht="9" customHeight="1">
      <c r="A40" s="47"/>
      <c r="B40" s="5" t="s">
        <v>2273</v>
      </c>
      <c r="C40" s="5" t="s">
        <v>2274</v>
      </c>
      <c r="D40" s="7" t="e">
        <f>Лист1!#REF!</f>
        <v>#REF!</v>
      </c>
      <c r="E40" s="46"/>
      <c r="F40" s="10" t="s">
        <v>774</v>
      </c>
      <c r="G40" s="5" t="s">
        <v>775</v>
      </c>
      <c r="H40" s="7" t="e">
        <f>Лист1!#REF!</f>
        <v>#REF!</v>
      </c>
    </row>
    <row r="41" spans="1:8" s="8" customFormat="1" ht="9" customHeight="1">
      <c r="A41" s="47"/>
      <c r="B41" s="5" t="s">
        <v>163</v>
      </c>
      <c r="C41" s="5"/>
      <c r="D41" s="7" t="e">
        <f>Лист1!#REF!</f>
        <v>#REF!</v>
      </c>
      <c r="E41" s="46"/>
      <c r="F41" s="10" t="s">
        <v>776</v>
      </c>
      <c r="G41" s="5" t="s">
        <v>777</v>
      </c>
      <c r="H41" s="7" t="e">
        <f>Лист1!#REF!</f>
        <v>#REF!</v>
      </c>
    </row>
    <row r="42" spans="1:8" s="8" customFormat="1" ht="9" customHeight="1">
      <c r="A42" s="47"/>
      <c r="B42" s="10" t="s">
        <v>164</v>
      </c>
      <c r="C42" s="5" t="s">
        <v>165</v>
      </c>
      <c r="D42" s="7" t="e">
        <f>Лист1!#REF!</f>
        <v>#REF!</v>
      </c>
      <c r="E42" s="46"/>
      <c r="F42" s="10" t="s">
        <v>778</v>
      </c>
      <c r="G42" s="5" t="s">
        <v>779</v>
      </c>
      <c r="H42" s="7" t="e">
        <f>Лист1!#REF!</f>
        <v>#REF!</v>
      </c>
    </row>
    <row r="43" spans="1:8" s="8" customFormat="1" ht="11.25">
      <c r="A43" s="43"/>
      <c r="B43" s="44" t="s">
        <v>2275</v>
      </c>
      <c r="C43" s="45"/>
      <c r="D43" s="49"/>
      <c r="E43" s="46"/>
      <c r="F43" s="5" t="s">
        <v>780</v>
      </c>
      <c r="G43" s="5"/>
      <c r="H43" s="7" t="e">
        <f>Лист1!#REF!</f>
        <v>#REF!</v>
      </c>
    </row>
    <row r="44" spans="1:8" s="8" customFormat="1" ht="9.75">
      <c r="A44" s="47"/>
      <c r="B44" s="10" t="s">
        <v>170</v>
      </c>
      <c r="C44" s="5" t="s">
        <v>172</v>
      </c>
      <c r="D44" s="7" t="e">
        <f>Лист1!#REF!</f>
        <v>#REF!</v>
      </c>
      <c r="E44" s="46"/>
      <c r="F44" s="10" t="s">
        <v>781</v>
      </c>
      <c r="G44" s="5"/>
      <c r="H44" s="7" t="e">
        <f>Лист1!#REF!</f>
        <v>#REF!</v>
      </c>
    </row>
    <row r="45" spans="1:8" s="8" customFormat="1" ht="19.5">
      <c r="A45" s="47"/>
      <c r="B45" s="5" t="s">
        <v>178</v>
      </c>
      <c r="C45" s="5" t="s">
        <v>177</v>
      </c>
      <c r="D45" s="7" t="e">
        <f>Лист1!#REF!</f>
        <v>#REF!</v>
      </c>
      <c r="E45" s="50"/>
      <c r="F45" s="5" t="s">
        <v>783</v>
      </c>
      <c r="G45" s="5" t="s">
        <v>2276</v>
      </c>
      <c r="H45" s="7" t="e">
        <f>Лист1!#REF!</f>
        <v>#REF!</v>
      </c>
    </row>
    <row r="46" spans="1:8" s="8" customFormat="1" ht="11.25" customHeight="1">
      <c r="A46" s="47"/>
      <c r="B46" s="10" t="s">
        <v>206</v>
      </c>
      <c r="C46" s="5" t="s">
        <v>177</v>
      </c>
      <c r="D46" s="7" t="e">
        <f>Лист1!#REF!</f>
        <v>#REF!</v>
      </c>
      <c r="E46" s="48"/>
      <c r="F46" s="44" t="s">
        <v>2277</v>
      </c>
      <c r="G46" s="45"/>
      <c r="H46" s="11"/>
    </row>
    <row r="47" spans="1:8" s="8" customFormat="1" ht="10.5" customHeight="1">
      <c r="A47" s="47"/>
      <c r="B47" s="10" t="s">
        <v>267</v>
      </c>
      <c r="C47" s="5" t="s">
        <v>177</v>
      </c>
      <c r="D47" s="7" t="e">
        <f>Лист1!#REF!</f>
        <v>#REF!</v>
      </c>
      <c r="E47" s="51"/>
      <c r="F47" s="5" t="s">
        <v>787</v>
      </c>
      <c r="G47" s="5" t="s">
        <v>786</v>
      </c>
      <c r="H47" s="7" t="e">
        <f>Лист1!#REF!</f>
        <v>#REF!</v>
      </c>
    </row>
    <row r="48" spans="1:8" s="8" customFormat="1" ht="9" customHeight="1">
      <c r="A48" s="47"/>
      <c r="B48" s="10" t="s">
        <v>278</v>
      </c>
      <c r="C48" s="5"/>
      <c r="D48" s="7" t="e">
        <f>Лист1!#REF!</f>
        <v>#REF!</v>
      </c>
      <c r="E48" s="46"/>
      <c r="F48" s="5" t="s">
        <v>789</v>
      </c>
      <c r="G48" s="10"/>
      <c r="H48" s="7" t="e">
        <f>Лист1!#REF!</f>
        <v>#REF!</v>
      </c>
    </row>
    <row r="49" spans="1:8" s="8" customFormat="1" ht="9" customHeight="1">
      <c r="A49" s="47"/>
      <c r="B49" s="10" t="s">
        <v>281</v>
      </c>
      <c r="C49" s="5" t="s">
        <v>280</v>
      </c>
      <c r="D49" s="7" t="e">
        <f>Лист1!#REF!</f>
        <v>#REF!</v>
      </c>
      <c r="E49" s="46"/>
      <c r="F49" s="5" t="s">
        <v>2278</v>
      </c>
      <c r="G49" s="10"/>
      <c r="H49" s="7" t="e">
        <f>Лист1!#REF!</f>
        <v>#REF!</v>
      </c>
    </row>
    <row r="50" spans="1:8" s="8" customFormat="1" ht="9" customHeight="1">
      <c r="A50" s="47"/>
      <c r="B50" s="10" t="s">
        <v>285</v>
      </c>
      <c r="C50" s="5" t="s">
        <v>286</v>
      </c>
      <c r="D50" s="7" t="e">
        <f>Лист1!#REF!</f>
        <v>#REF!</v>
      </c>
      <c r="E50" s="46"/>
      <c r="F50" s="5" t="s">
        <v>797</v>
      </c>
      <c r="G50" s="10"/>
      <c r="H50" s="7" t="e">
        <f>Лист1!#REF!</f>
        <v>#REF!</v>
      </c>
    </row>
    <row r="51" spans="1:8" s="8" customFormat="1" ht="9" customHeight="1">
      <c r="A51" s="47"/>
      <c r="B51" s="5" t="s">
        <v>287</v>
      </c>
      <c r="C51" s="5" t="s">
        <v>2279</v>
      </c>
      <c r="D51" s="7" t="e">
        <f>Лист1!#REF!</f>
        <v>#REF!</v>
      </c>
      <c r="E51" s="46"/>
      <c r="F51" s="5" t="s">
        <v>2280</v>
      </c>
      <c r="G51" s="10"/>
      <c r="H51" s="7" t="e">
        <f>Лист1!#REF!</f>
        <v>#REF!</v>
      </c>
    </row>
    <row r="52" spans="1:8" s="8" customFormat="1" ht="9" customHeight="1">
      <c r="A52" s="47"/>
      <c r="B52" s="10" t="s">
        <v>290</v>
      </c>
      <c r="C52" s="5" t="s">
        <v>291</v>
      </c>
      <c r="D52" s="7" t="e">
        <f>Лист1!#REF!</f>
        <v>#REF!</v>
      </c>
      <c r="E52" s="48"/>
      <c r="F52" s="44" t="s">
        <v>2281</v>
      </c>
      <c r="G52" s="45"/>
      <c r="H52" s="11"/>
    </row>
    <row r="53" spans="1:8" s="8" customFormat="1" ht="11.25" customHeight="1">
      <c r="A53" s="47"/>
      <c r="B53" s="10" t="s">
        <v>298</v>
      </c>
      <c r="C53" s="5" t="s">
        <v>299</v>
      </c>
      <c r="D53" s="7" t="e">
        <f>Лист1!#REF!</f>
        <v>#REF!</v>
      </c>
      <c r="E53" s="46"/>
      <c r="F53" s="10" t="s">
        <v>805</v>
      </c>
      <c r="G53" s="5" t="s">
        <v>2282</v>
      </c>
      <c r="H53" s="7" t="e">
        <f>Лист1!#REF!</f>
        <v>#REF!</v>
      </c>
    </row>
    <row r="54" spans="1:8" s="8" customFormat="1" ht="9.75">
      <c r="A54" s="47"/>
      <c r="B54" s="5" t="s">
        <v>311</v>
      </c>
      <c r="C54" s="5" t="s">
        <v>312</v>
      </c>
      <c r="D54" s="7" t="e">
        <f>Лист1!#REF!</f>
        <v>#REF!</v>
      </c>
      <c r="E54" s="51"/>
      <c r="F54" s="5" t="s">
        <v>812</v>
      </c>
      <c r="G54" s="5"/>
      <c r="H54" s="7" t="e">
        <f>Лист1!#REF!</f>
        <v>#REF!</v>
      </c>
    </row>
    <row r="55" spans="1:8" s="8" customFormat="1" ht="10.5" customHeight="1">
      <c r="A55" s="47"/>
      <c r="B55" s="5" t="s">
        <v>2283</v>
      </c>
      <c r="C55" s="5" t="s">
        <v>617</v>
      </c>
      <c r="D55" s="7" t="e">
        <f>Лист1!#REF!</f>
        <v>#REF!</v>
      </c>
      <c r="E55" s="46"/>
      <c r="F55" s="5" t="s">
        <v>813</v>
      </c>
      <c r="G55" s="5"/>
      <c r="H55" s="7" t="e">
        <f>Лист1!#REF!</f>
        <v>#REF!</v>
      </c>
    </row>
    <row r="56" spans="1:8" s="8" customFormat="1" ht="9" customHeight="1">
      <c r="A56" s="47"/>
      <c r="B56" s="10" t="s">
        <v>330</v>
      </c>
      <c r="C56" s="5" t="s">
        <v>334</v>
      </c>
      <c r="D56" s="7" t="e">
        <f>Лист1!#REF!</f>
        <v>#REF!</v>
      </c>
      <c r="E56" s="46"/>
      <c r="F56" s="5" t="s">
        <v>818</v>
      </c>
      <c r="G56" s="5" t="s">
        <v>815</v>
      </c>
      <c r="H56" s="7" t="e">
        <f>Лист1!#REF!</f>
        <v>#REF!</v>
      </c>
    </row>
    <row r="57" spans="1:8" s="8" customFormat="1" ht="10.5" customHeight="1">
      <c r="A57" s="47"/>
      <c r="B57" s="10" t="s">
        <v>336</v>
      </c>
      <c r="C57" s="5" t="s">
        <v>334</v>
      </c>
      <c r="D57" s="7" t="e">
        <f>Лист1!#REF!</f>
        <v>#REF!</v>
      </c>
      <c r="E57" s="46"/>
      <c r="F57" s="5" t="s">
        <v>823</v>
      </c>
      <c r="G57" s="5" t="s">
        <v>824</v>
      </c>
      <c r="H57" s="7" t="e">
        <f>Лист1!#REF!</f>
        <v>#REF!</v>
      </c>
    </row>
    <row r="58" spans="1:8" s="8" customFormat="1" ht="10.5" customHeight="1">
      <c r="A58" s="47"/>
      <c r="B58" s="5" t="s">
        <v>2284</v>
      </c>
      <c r="C58" s="5" t="s">
        <v>2285</v>
      </c>
      <c r="D58" s="7" t="e">
        <f>Лист1!#REF!</f>
        <v>#REF!</v>
      </c>
      <c r="E58" s="46"/>
      <c r="F58" s="5" t="s">
        <v>826</v>
      </c>
      <c r="G58" s="5" t="s">
        <v>827</v>
      </c>
      <c r="H58" s="7" t="e">
        <f>Лист1!#REF!</f>
        <v>#REF!</v>
      </c>
    </row>
    <row r="59" spans="1:8" s="8" customFormat="1" ht="9" customHeight="1">
      <c r="A59" s="47"/>
      <c r="B59" s="10" t="s">
        <v>360</v>
      </c>
      <c r="C59" s="5"/>
      <c r="D59" s="7" t="e">
        <f>Лист1!#REF!</f>
        <v>#REF!</v>
      </c>
      <c r="E59" s="46"/>
      <c r="F59" s="5" t="s">
        <v>828</v>
      </c>
      <c r="G59" s="5"/>
      <c r="H59" s="7" t="e">
        <f>Лист1!#REF!</f>
        <v>#REF!</v>
      </c>
    </row>
    <row r="60" spans="1:8" s="8" customFormat="1" ht="9" customHeight="1">
      <c r="A60" s="52"/>
      <c r="B60" s="5" t="s">
        <v>2286</v>
      </c>
      <c r="C60" s="5" t="s">
        <v>362</v>
      </c>
      <c r="D60" s="12" t="e">
        <f>Лист1!#REF!</f>
        <v>#REF!</v>
      </c>
      <c r="E60" s="46"/>
      <c r="F60" s="5" t="s">
        <v>838</v>
      </c>
      <c r="G60" s="5"/>
      <c r="H60" s="7" t="e">
        <f>Лист1!#REF!</f>
        <v>#REF!</v>
      </c>
    </row>
    <row r="61" spans="1:8" s="8" customFormat="1" ht="9.75" customHeight="1">
      <c r="A61" s="47"/>
      <c r="B61" s="5" t="s">
        <v>379</v>
      </c>
      <c r="C61" s="5"/>
      <c r="D61" s="7" t="e">
        <f>Лист1!#REF!</f>
        <v>#REF!</v>
      </c>
      <c r="E61" s="46"/>
      <c r="F61" s="10" t="s">
        <v>843</v>
      </c>
      <c r="G61" s="5"/>
      <c r="H61" s="7" t="e">
        <f>Лист1!#REF!</f>
        <v>#REF!</v>
      </c>
    </row>
    <row r="62" spans="1:8" s="8" customFormat="1" ht="9" customHeight="1">
      <c r="A62" s="47"/>
      <c r="B62" s="5" t="s">
        <v>2287</v>
      </c>
      <c r="C62" s="5" t="s">
        <v>383</v>
      </c>
      <c r="D62" s="7" t="e">
        <f>Лист1!#REF!</f>
        <v>#REF!</v>
      </c>
      <c r="E62" s="46"/>
      <c r="F62" s="10" t="s">
        <v>848</v>
      </c>
      <c r="G62" s="5" t="s">
        <v>849</v>
      </c>
      <c r="H62" s="7" t="e">
        <f>Лист1!#REF!</f>
        <v>#REF!</v>
      </c>
    </row>
    <row r="63" spans="1:8" s="8" customFormat="1" ht="11.25" customHeight="1">
      <c r="A63" s="47"/>
      <c r="B63" s="5" t="s">
        <v>412</v>
      </c>
      <c r="C63" s="5" t="s">
        <v>413</v>
      </c>
      <c r="D63" s="7" t="e">
        <f>Лист1!#REF!</f>
        <v>#REF!</v>
      </c>
      <c r="E63" s="46"/>
      <c r="F63" s="5" t="s">
        <v>2288</v>
      </c>
      <c r="G63" s="5" t="s">
        <v>2289</v>
      </c>
      <c r="H63" s="7" t="e">
        <f>Лист1!#REF!</f>
        <v>#REF!</v>
      </c>
    </row>
    <row r="64" spans="1:8" s="8" customFormat="1" ht="9" customHeight="1">
      <c r="A64" s="47"/>
      <c r="B64" s="10" t="s">
        <v>371</v>
      </c>
      <c r="C64" s="5" t="s">
        <v>372</v>
      </c>
      <c r="D64" s="7" t="e">
        <f>Лист1!#REF!</f>
        <v>#REF!</v>
      </c>
      <c r="E64" s="46"/>
      <c r="F64" s="5" t="s">
        <v>862</v>
      </c>
      <c r="G64" s="5"/>
      <c r="H64" s="7" t="e">
        <f>Лист1!#REF!</f>
        <v>#REF!</v>
      </c>
    </row>
    <row r="65" spans="1:8" s="8" customFormat="1" ht="10.5" customHeight="1">
      <c r="A65" s="52"/>
      <c r="B65" s="5" t="s">
        <v>2290</v>
      </c>
      <c r="C65" s="5" t="s">
        <v>2291</v>
      </c>
      <c r="D65" s="7" t="e">
        <f>Лист1!#REF!</f>
        <v>#REF!</v>
      </c>
      <c r="E65" s="46"/>
      <c r="F65" s="5" t="s">
        <v>871</v>
      </c>
      <c r="G65" s="5"/>
      <c r="H65" s="7" t="e">
        <f>Лист1!#REF!</f>
        <v>#REF!</v>
      </c>
    </row>
    <row r="66" spans="1:8" s="8" customFormat="1" ht="11.25" customHeight="1">
      <c r="A66" s="52"/>
      <c r="B66" s="5" t="s">
        <v>425</v>
      </c>
      <c r="C66" s="5"/>
      <c r="D66" s="6" t="e">
        <f>Лист1!#REF!</f>
        <v>#REF!</v>
      </c>
      <c r="E66" s="46"/>
      <c r="F66" s="5" t="s">
        <v>2292</v>
      </c>
      <c r="G66" s="10"/>
      <c r="H66" s="7" t="e">
        <f>Лист1!#REF!</f>
        <v>#REF!</v>
      </c>
    </row>
    <row r="67" spans="1:8" s="8" customFormat="1" ht="10.5" customHeight="1">
      <c r="A67" s="52"/>
      <c r="B67" s="5" t="s">
        <v>427</v>
      </c>
      <c r="C67" s="5"/>
      <c r="D67" s="7" t="e">
        <f>Лист1!#REF!</f>
        <v>#REF!</v>
      </c>
      <c r="E67" s="48"/>
      <c r="F67" s="44" t="s">
        <v>2293</v>
      </c>
      <c r="G67" s="45"/>
      <c r="H67" s="11"/>
    </row>
    <row r="68" spans="1:8" s="8" customFormat="1" ht="11.25" customHeight="1">
      <c r="A68" s="47"/>
      <c r="B68" s="10" t="s">
        <v>470</v>
      </c>
      <c r="C68" s="5"/>
      <c r="D68" s="7" t="e">
        <f>Лист1!#REF!</f>
        <v>#REF!</v>
      </c>
      <c r="E68" s="51"/>
      <c r="F68" s="10" t="s">
        <v>906</v>
      </c>
      <c r="G68" s="5" t="s">
        <v>907</v>
      </c>
      <c r="H68" s="7" t="e">
        <f>Лист1!#REF!</f>
        <v>#REF!</v>
      </c>
    </row>
    <row r="69" spans="1:8" s="8" customFormat="1" ht="11.25" customHeight="1">
      <c r="A69" s="47"/>
      <c r="B69" s="10" t="s">
        <v>501</v>
      </c>
      <c r="C69" s="5" t="s">
        <v>502</v>
      </c>
      <c r="D69" s="7" t="e">
        <f>Лист1!#REF!</f>
        <v>#REF!</v>
      </c>
      <c r="E69" s="46"/>
      <c r="F69" s="10" t="s">
        <v>919</v>
      </c>
      <c r="G69" s="5" t="s">
        <v>920</v>
      </c>
      <c r="H69" s="7" t="e">
        <f>Лист1!#REF!</f>
        <v>#REF!</v>
      </c>
    </row>
    <row r="70" spans="1:8" s="8" customFormat="1" ht="9.75">
      <c r="A70" s="47"/>
      <c r="B70" s="5" t="s">
        <v>521</v>
      </c>
      <c r="C70" s="5" t="s">
        <v>522</v>
      </c>
      <c r="D70" s="7" t="e">
        <f>Лист1!#REF!</f>
        <v>#REF!</v>
      </c>
      <c r="E70" s="46"/>
      <c r="F70" s="10" t="s">
        <v>925</v>
      </c>
      <c r="G70" s="5" t="s">
        <v>926</v>
      </c>
      <c r="H70" s="7" t="e">
        <f>Лист1!#REF!</f>
        <v>#REF!</v>
      </c>
    </row>
    <row r="71" spans="1:8" s="8" customFormat="1" ht="11.25" customHeight="1">
      <c r="A71" s="47"/>
      <c r="B71" s="10" t="s">
        <v>523</v>
      </c>
      <c r="C71" s="5" t="s">
        <v>522</v>
      </c>
      <c r="D71" s="7" t="e">
        <f>Лист1!#REF!</f>
        <v>#REF!</v>
      </c>
      <c r="E71" s="48"/>
      <c r="F71" s="44" t="s">
        <v>2294</v>
      </c>
      <c r="G71" s="45"/>
      <c r="H71" s="11"/>
    </row>
    <row r="72" spans="1:8" s="8" customFormat="1" ht="11.25" customHeight="1">
      <c r="A72" s="47"/>
      <c r="B72" s="10" t="s">
        <v>526</v>
      </c>
      <c r="C72" s="5" t="s">
        <v>527</v>
      </c>
      <c r="D72" s="7" t="e">
        <f>Лист1!#REF!</f>
        <v>#REF!</v>
      </c>
      <c r="E72" s="51"/>
      <c r="F72" s="5" t="s">
        <v>929</v>
      </c>
      <c r="G72" s="5"/>
      <c r="H72" s="7">
        <v>832</v>
      </c>
    </row>
    <row r="73" spans="1:8" s="8" customFormat="1" ht="12" customHeight="1">
      <c r="A73" s="43"/>
      <c r="B73" s="44" t="s">
        <v>2295</v>
      </c>
      <c r="C73" s="45"/>
      <c r="D73" s="11"/>
      <c r="E73" s="46"/>
      <c r="F73" s="5" t="s">
        <v>936</v>
      </c>
      <c r="G73" s="10"/>
      <c r="H73" s="7">
        <v>350</v>
      </c>
    </row>
    <row r="74" spans="1:8" s="8" customFormat="1" ht="10.5" customHeight="1">
      <c r="A74" s="47"/>
      <c r="B74" s="5" t="s">
        <v>548</v>
      </c>
      <c r="C74" s="10" t="s">
        <v>546</v>
      </c>
      <c r="D74" s="7" t="e">
        <f>Лист1!#REF!</f>
        <v>#REF!</v>
      </c>
      <c r="E74" s="46"/>
      <c r="F74" s="10" t="s">
        <v>957</v>
      </c>
      <c r="G74" s="10"/>
      <c r="H74" s="7" t="e">
        <f>Лист1!#REF!</f>
        <v>#REF!</v>
      </c>
    </row>
    <row r="75" spans="1:8" s="8" customFormat="1" ht="11.25" customHeight="1">
      <c r="A75" s="47"/>
      <c r="B75" s="10" t="s">
        <v>551</v>
      </c>
      <c r="C75" s="5" t="s">
        <v>552</v>
      </c>
      <c r="D75" s="7" t="e">
        <f>Лист1!#REF!</f>
        <v>#REF!</v>
      </c>
      <c r="E75" s="46"/>
      <c r="F75" s="5" t="s">
        <v>958</v>
      </c>
      <c r="G75" s="5" t="s">
        <v>959</v>
      </c>
      <c r="H75" s="7" t="e">
        <f>Лист1!#REF!</f>
        <v>#REF!</v>
      </c>
    </row>
    <row r="76" spans="1:8" s="8" customFormat="1" ht="11.25" customHeight="1">
      <c r="A76" s="47"/>
      <c r="B76" s="5" t="s">
        <v>564</v>
      </c>
      <c r="C76" s="5"/>
      <c r="D76" s="7" t="e">
        <f>Лист1!#REF!</f>
        <v>#REF!</v>
      </c>
      <c r="E76" s="46"/>
      <c r="F76" s="5" t="s">
        <v>960</v>
      </c>
      <c r="G76" s="5" t="s">
        <v>961</v>
      </c>
      <c r="H76" s="7" t="e">
        <f>Лист1!#REF!</f>
        <v>#REF!</v>
      </c>
    </row>
    <row r="77" spans="1:8" s="8" customFormat="1" ht="12" customHeight="1">
      <c r="A77" s="47"/>
      <c r="B77" s="5" t="s">
        <v>569</v>
      </c>
      <c r="C77" s="5" t="s">
        <v>568</v>
      </c>
      <c r="D77" s="7" t="e">
        <f>Лист1!#REF!</f>
        <v>#REF!</v>
      </c>
      <c r="E77" s="46"/>
      <c r="F77" s="10" t="s">
        <v>971</v>
      </c>
      <c r="G77" s="10"/>
      <c r="H77" s="7" t="e">
        <f>Лист1!#REF!</f>
        <v>#REF!</v>
      </c>
    </row>
    <row r="78" spans="1:8" s="8" customFormat="1" ht="9.75" customHeight="1">
      <c r="A78" s="47"/>
      <c r="B78" s="10" t="s">
        <v>571</v>
      </c>
      <c r="C78" s="5" t="s">
        <v>572</v>
      </c>
      <c r="D78" s="7" t="e">
        <f>Лист1!#REF!</f>
        <v>#REF!</v>
      </c>
      <c r="E78" s="46"/>
      <c r="F78" s="10" t="s">
        <v>974</v>
      </c>
      <c r="G78" s="5" t="s">
        <v>975</v>
      </c>
      <c r="H78" s="7" t="e">
        <f>Лист1!#REF!</f>
        <v>#REF!</v>
      </c>
    </row>
    <row r="79" spans="1:8" s="4" customFormat="1" ht="11.25" customHeight="1">
      <c r="A79" s="47"/>
      <c r="B79" s="10" t="s">
        <v>581</v>
      </c>
      <c r="C79" s="5" t="s">
        <v>582</v>
      </c>
      <c r="D79" s="7" t="e">
        <f>Лист1!#REF!</f>
        <v>#REF!</v>
      </c>
      <c r="E79" s="48"/>
      <c r="F79" s="44" t="s">
        <v>2296</v>
      </c>
      <c r="G79" s="45"/>
      <c r="H79" s="53"/>
    </row>
    <row r="80" spans="1:8" s="4" customFormat="1" ht="9.75" customHeight="1">
      <c r="A80" s="47"/>
      <c r="B80" s="10" t="s">
        <v>594</v>
      </c>
      <c r="C80" s="5"/>
      <c r="D80" s="7" t="e">
        <f>Лист1!#REF!</f>
        <v>#REF!</v>
      </c>
      <c r="E80" s="46"/>
      <c r="F80" s="10" t="s">
        <v>978</v>
      </c>
      <c r="G80" s="5" t="s">
        <v>979</v>
      </c>
      <c r="H80" s="7" t="e">
        <f>Лист1!#REF!</f>
        <v>#REF!</v>
      </c>
    </row>
    <row r="81" spans="1:8" s="4" customFormat="1" ht="11.25" customHeight="1">
      <c r="A81" s="47"/>
      <c r="B81" s="10" t="s">
        <v>602</v>
      </c>
      <c r="C81" s="5"/>
      <c r="D81" s="7" t="e">
        <f>Лист1!#REF!</f>
        <v>#REF!</v>
      </c>
      <c r="E81" s="54"/>
      <c r="F81" s="5" t="s">
        <v>980</v>
      </c>
      <c r="G81" s="10" t="s">
        <v>981</v>
      </c>
      <c r="H81" s="7" t="e">
        <f>Лист1!#REF!</f>
        <v>#REF!</v>
      </c>
    </row>
    <row r="82" spans="1:8" s="8" customFormat="1" ht="9.75" customHeight="1">
      <c r="A82" s="43"/>
      <c r="B82" s="44" t="s">
        <v>2297</v>
      </c>
      <c r="C82" s="45"/>
      <c r="D82" s="53"/>
      <c r="E82" s="48"/>
      <c r="F82" s="44" t="s">
        <v>2298</v>
      </c>
      <c r="G82" s="45"/>
      <c r="H82" s="11"/>
    </row>
    <row r="83" spans="1:8" s="8" customFormat="1" ht="11.25" customHeight="1">
      <c r="A83" s="47"/>
      <c r="B83" s="5" t="s">
        <v>1049</v>
      </c>
      <c r="C83" s="10"/>
      <c r="D83" s="7" t="e">
        <f>Лист1!#REF!</f>
        <v>#REF!</v>
      </c>
      <c r="E83" s="46"/>
      <c r="F83" s="10" t="s">
        <v>985</v>
      </c>
      <c r="G83" s="10"/>
      <c r="H83" s="13" t="e">
        <f>Лист1!#REF!</f>
        <v>#REF!</v>
      </c>
    </row>
    <row r="84" spans="1:8" s="8" customFormat="1" ht="12" customHeight="1">
      <c r="A84" s="55"/>
      <c r="B84" s="5" t="s">
        <v>1052</v>
      </c>
      <c r="C84" s="10" t="s">
        <v>1053</v>
      </c>
      <c r="D84" s="7" t="e">
        <f>Лист1!#REF!</f>
        <v>#REF!</v>
      </c>
      <c r="E84" s="46"/>
      <c r="F84" s="5" t="s">
        <v>992</v>
      </c>
      <c r="G84" s="10" t="s">
        <v>993</v>
      </c>
      <c r="H84" s="7" t="e">
        <f>Лист1!#REF!</f>
        <v>#REF!</v>
      </c>
    </row>
    <row r="85" spans="1:8" s="8" customFormat="1" ht="9.75" customHeight="1">
      <c r="A85" s="55"/>
      <c r="B85" s="5" t="s">
        <v>1056</v>
      </c>
      <c r="C85" s="10" t="s">
        <v>1057</v>
      </c>
      <c r="D85" s="7" t="e">
        <f>Лист1!#REF!</f>
        <v>#REF!</v>
      </c>
      <c r="E85" s="46"/>
      <c r="F85" s="5" t="s">
        <v>994</v>
      </c>
      <c r="G85" s="10"/>
      <c r="H85" s="7" t="e">
        <f>Лист1!#REF!</f>
        <v>#REF!</v>
      </c>
    </row>
    <row r="86" spans="1:8" s="8" customFormat="1" ht="9.75" customHeight="1">
      <c r="A86" s="52"/>
      <c r="B86" s="5" t="s">
        <v>2299</v>
      </c>
      <c r="C86" s="5" t="s">
        <v>2300</v>
      </c>
      <c r="D86" s="7" t="e">
        <f>Лист1!#REF!</f>
        <v>#REF!</v>
      </c>
      <c r="E86" s="46"/>
      <c r="F86" s="5" t="s">
        <v>2301</v>
      </c>
      <c r="G86" s="10" t="s">
        <v>997</v>
      </c>
      <c r="H86" s="7" t="e">
        <f>Лист1!#REF!</f>
        <v>#REF!</v>
      </c>
    </row>
    <row r="87" spans="1:8" s="8" customFormat="1" ht="10.5" customHeight="1">
      <c r="A87" s="52"/>
      <c r="B87" s="5" t="s">
        <v>1067</v>
      </c>
      <c r="C87" s="5"/>
      <c r="D87" s="7" t="e">
        <f>Лист1!#REF!</f>
        <v>#REF!</v>
      </c>
      <c r="E87" s="46"/>
      <c r="F87" s="10" t="s">
        <v>1003</v>
      </c>
      <c r="G87" s="10" t="s">
        <v>1004</v>
      </c>
      <c r="H87" s="7" t="e">
        <f>Лист1!#REF!</f>
        <v>#REF!</v>
      </c>
    </row>
    <row r="88" spans="1:8" s="8" customFormat="1" ht="10.5" customHeight="1">
      <c r="A88" s="52"/>
      <c r="B88" s="5" t="s">
        <v>1071</v>
      </c>
      <c r="C88" s="5"/>
      <c r="D88" s="7" t="e">
        <f>Лист1!#REF!</f>
        <v>#REF!</v>
      </c>
      <c r="E88" s="46"/>
      <c r="F88" s="5" t="s">
        <v>1018</v>
      </c>
      <c r="G88" s="10"/>
      <c r="H88" s="7" t="e">
        <f>Лист1!#REF!</f>
        <v>#REF!</v>
      </c>
    </row>
    <row r="89" spans="1:8" s="8" customFormat="1" ht="9.75" customHeight="1">
      <c r="A89" s="47"/>
      <c r="B89" s="5" t="s">
        <v>1082</v>
      </c>
      <c r="C89" s="10"/>
      <c r="D89" s="7" t="e">
        <f>Лист1!#REF!</f>
        <v>#REF!</v>
      </c>
      <c r="E89" s="46"/>
      <c r="F89" s="5" t="s">
        <v>1022</v>
      </c>
      <c r="G89" s="10" t="s">
        <v>1023</v>
      </c>
      <c r="H89" s="7" t="e">
        <f>Лист1!#REF!</f>
        <v>#REF!</v>
      </c>
    </row>
    <row r="90" spans="1:8" s="8" customFormat="1" ht="9.75" customHeight="1">
      <c r="A90" s="55"/>
      <c r="B90" s="5" t="s">
        <v>1090</v>
      </c>
      <c r="C90" s="5" t="s">
        <v>2302</v>
      </c>
      <c r="D90" s="7" t="e">
        <f>Лист1!#REF!</f>
        <v>#REF!</v>
      </c>
      <c r="E90" s="46"/>
      <c r="F90" s="5" t="s">
        <v>1033</v>
      </c>
      <c r="G90" s="10"/>
      <c r="H90" s="7" t="e">
        <f>Лист1!#REF!</f>
        <v>#REF!</v>
      </c>
    </row>
    <row r="91" spans="1:8" s="8" customFormat="1" ht="9.75" customHeight="1">
      <c r="A91" s="47"/>
      <c r="B91" s="5" t="s">
        <v>1090</v>
      </c>
      <c r="C91" s="10"/>
      <c r="D91" s="7" t="e">
        <f>Лист1!#REF!</f>
        <v>#REF!</v>
      </c>
      <c r="E91" s="46"/>
      <c r="F91" s="5" t="s">
        <v>1035</v>
      </c>
      <c r="G91" s="10"/>
      <c r="H91" s="7" t="e">
        <f>Лист1!#REF!</f>
        <v>#REF!</v>
      </c>
    </row>
    <row r="92" spans="1:8" s="8" customFormat="1" ht="9.75" customHeight="1">
      <c r="A92" s="47"/>
      <c r="B92" s="5" t="s">
        <v>2303</v>
      </c>
      <c r="C92" s="5" t="s">
        <v>2302</v>
      </c>
      <c r="D92" s="7" t="e">
        <f>Лист1!#REF!</f>
        <v>#REF!</v>
      </c>
      <c r="E92" s="46"/>
      <c r="F92" s="5" t="s">
        <v>2304</v>
      </c>
      <c r="G92" s="10" t="s">
        <v>2305</v>
      </c>
      <c r="H92" s="7" t="e">
        <f>Лист1!#REF!</f>
        <v>#REF!</v>
      </c>
    </row>
    <row r="93" spans="1:8" s="8" customFormat="1" ht="9" customHeight="1">
      <c r="A93" s="47"/>
      <c r="B93" s="5" t="s">
        <v>2306</v>
      </c>
      <c r="C93" s="5" t="s">
        <v>2300</v>
      </c>
      <c r="D93" s="7" t="e">
        <f>Лист1!#REF!</f>
        <v>#REF!</v>
      </c>
      <c r="E93" s="51"/>
      <c r="F93" s="5" t="s">
        <v>1045</v>
      </c>
      <c r="G93" s="10"/>
      <c r="H93" s="6" t="e">
        <f>Лист1!#REF!</f>
        <v>#REF!</v>
      </c>
    </row>
    <row r="94" spans="1:8" s="8" customFormat="1" ht="10.5" customHeight="1">
      <c r="A94" s="47"/>
      <c r="B94" s="5" t="s">
        <v>1097</v>
      </c>
      <c r="C94" s="10"/>
      <c r="D94" s="7" t="e">
        <f>Лист1!#REF!</f>
        <v>#REF!</v>
      </c>
      <c r="E94" s="46"/>
      <c r="F94" s="5" t="s">
        <v>1040</v>
      </c>
      <c r="G94" s="10"/>
      <c r="H94" s="6" t="e">
        <f>Лист1!#REF!</f>
        <v>#REF!</v>
      </c>
    </row>
    <row r="95" spans="1:8" s="8" customFormat="1" ht="10.5" customHeight="1">
      <c r="A95" s="47"/>
      <c r="B95" s="5" t="s">
        <v>2307</v>
      </c>
      <c r="C95" s="10"/>
      <c r="D95" s="7" t="e">
        <f>Лист1!#REF!</f>
        <v>#REF!</v>
      </c>
      <c r="E95" s="48"/>
      <c r="F95" s="44" t="s">
        <v>2308</v>
      </c>
      <c r="G95" s="45"/>
      <c r="H95" s="11"/>
    </row>
    <row r="96" spans="1:8" s="8" customFormat="1" ht="10.5" customHeight="1">
      <c r="A96" s="43"/>
      <c r="B96" s="44" t="s">
        <v>2309</v>
      </c>
      <c r="C96" s="45"/>
      <c r="D96" s="11"/>
      <c r="E96" s="46"/>
      <c r="F96" s="5" t="s">
        <v>1747</v>
      </c>
      <c r="G96" s="10" t="s">
        <v>1748</v>
      </c>
      <c r="H96" s="7" t="e">
        <f>Лист1!#REF!</f>
        <v>#REF!</v>
      </c>
    </row>
    <row r="97" spans="1:8" s="8" customFormat="1" ht="11.25" customHeight="1">
      <c r="A97" s="56"/>
      <c r="B97" s="5" t="s">
        <v>1149</v>
      </c>
      <c r="C97" s="10"/>
      <c r="D97" s="7" t="e">
        <f>Лист1!#REF!</f>
        <v>#REF!</v>
      </c>
      <c r="E97" s="46"/>
      <c r="F97" s="5" t="s">
        <v>1749</v>
      </c>
      <c r="G97" s="10" t="s">
        <v>1750</v>
      </c>
      <c r="H97" s="7" t="e">
        <f>Лист1!#REF!</f>
        <v>#REF!</v>
      </c>
    </row>
    <row r="98" spans="1:8" s="8" customFormat="1" ht="11.25" customHeight="1">
      <c r="A98" s="56"/>
      <c r="B98" s="5" t="s">
        <v>1170</v>
      </c>
      <c r="C98" s="10"/>
      <c r="D98" s="7" t="e">
        <f>Лист1!#REF!</f>
        <v>#REF!</v>
      </c>
      <c r="E98" s="46"/>
      <c r="F98" s="5" t="s">
        <v>1753</v>
      </c>
      <c r="G98" s="10" t="s">
        <v>1752</v>
      </c>
      <c r="H98" s="7" t="e">
        <f>Лист1!#REF!</f>
        <v>#REF!</v>
      </c>
    </row>
    <row r="99" spans="1:8" s="8" customFormat="1" ht="11.25" customHeight="1">
      <c r="A99" s="56"/>
      <c r="B99" s="5" t="s">
        <v>1184</v>
      </c>
      <c r="C99" s="10"/>
      <c r="D99" s="7" t="e">
        <f>Лист1!#REF!</f>
        <v>#REF!</v>
      </c>
      <c r="E99" s="46"/>
      <c r="F99" s="5" t="s">
        <v>1754</v>
      </c>
      <c r="G99" s="10" t="s">
        <v>1752</v>
      </c>
      <c r="H99" s="7" t="e">
        <f>Лист1!#REF!</f>
        <v>#REF!</v>
      </c>
    </row>
    <row r="100" spans="1:8" s="8" customFormat="1" ht="9.75" customHeight="1">
      <c r="A100" s="47"/>
      <c r="B100" s="5" t="s">
        <v>2310</v>
      </c>
      <c r="C100" s="10" t="s">
        <v>2311</v>
      </c>
      <c r="D100" s="7" t="e">
        <f>Лист1!#REF!</f>
        <v>#REF!</v>
      </c>
      <c r="E100" s="46"/>
      <c r="F100" s="5" t="s">
        <v>1755</v>
      </c>
      <c r="G100" s="5" t="s">
        <v>1756</v>
      </c>
      <c r="H100" s="6" t="e">
        <f>Лист1!#REF!</f>
        <v>#REF!</v>
      </c>
    </row>
    <row r="101" spans="1:8" s="8" customFormat="1" ht="9.75" customHeight="1">
      <c r="A101" s="47"/>
      <c r="B101" s="5" t="s">
        <v>2312</v>
      </c>
      <c r="C101" s="10"/>
      <c r="D101" s="7" t="e">
        <f>Лист1!#REF!</f>
        <v>#REF!</v>
      </c>
      <c r="E101" s="46"/>
      <c r="F101" s="5" t="s">
        <v>1757</v>
      </c>
      <c r="G101" s="10" t="s">
        <v>1758</v>
      </c>
      <c r="H101" s="7" t="e">
        <f>Лист1!#REF!</f>
        <v>#REF!</v>
      </c>
    </row>
    <row r="102" spans="1:8" s="8" customFormat="1" ht="9.75" customHeight="1">
      <c r="A102" s="47"/>
      <c r="B102" s="5" t="s">
        <v>1213</v>
      </c>
      <c r="C102" s="10"/>
      <c r="D102" s="7" t="e">
        <f>Лист1!#REF!</f>
        <v>#REF!</v>
      </c>
      <c r="E102" s="48"/>
      <c r="F102" s="44" t="s">
        <v>2313</v>
      </c>
      <c r="G102" s="45"/>
      <c r="H102" s="11"/>
    </row>
    <row r="103" spans="1:8" s="8" customFormat="1" ht="9.75" customHeight="1">
      <c r="A103" s="43"/>
      <c r="B103" s="44" t="s">
        <v>2314</v>
      </c>
      <c r="C103" s="45"/>
      <c r="D103" s="11"/>
      <c r="E103" s="46"/>
      <c r="F103" s="5" t="s">
        <v>1760</v>
      </c>
      <c r="G103" s="5" t="s">
        <v>2315</v>
      </c>
      <c r="H103" s="7" t="e">
        <f>Лист1!#REF!</f>
        <v>#REF!</v>
      </c>
    </row>
    <row r="104" spans="1:8" s="8" customFormat="1" ht="12" customHeight="1">
      <c r="A104" s="47"/>
      <c r="B104" s="5" t="s">
        <v>1236</v>
      </c>
      <c r="C104" s="5" t="s">
        <v>1237</v>
      </c>
      <c r="D104" s="7" t="e">
        <f>Лист1!#REF!</f>
        <v>#REF!</v>
      </c>
      <c r="E104" s="51"/>
      <c r="F104" s="5" t="s">
        <v>1771</v>
      </c>
      <c r="G104" s="5"/>
      <c r="H104" s="7" t="e">
        <f>Лист1!#REF!</f>
        <v>#REF!</v>
      </c>
    </row>
    <row r="105" spans="1:8" s="8" customFormat="1" ht="11.25" customHeight="1">
      <c r="A105" s="47"/>
      <c r="B105" s="5" t="s">
        <v>1236</v>
      </c>
      <c r="C105" s="5" t="s">
        <v>1238</v>
      </c>
      <c r="D105" s="7" t="e">
        <f>Лист1!#REF!</f>
        <v>#REF!</v>
      </c>
      <c r="E105" s="51"/>
      <c r="F105" s="5" t="s">
        <v>1781</v>
      </c>
      <c r="G105" s="5" t="s">
        <v>1782</v>
      </c>
      <c r="H105" s="7" t="e">
        <f>Лист1!#REF!</f>
        <v>#REF!</v>
      </c>
    </row>
    <row r="106" spans="1:8" s="8" customFormat="1" ht="9.75" customHeight="1">
      <c r="A106" s="47"/>
      <c r="B106" s="5" t="s">
        <v>1239</v>
      </c>
      <c r="C106" s="5" t="s">
        <v>1240</v>
      </c>
      <c r="D106" s="7" t="e">
        <f>Лист1!#REF!</f>
        <v>#REF!</v>
      </c>
      <c r="E106" s="51"/>
      <c r="F106" s="5" t="s">
        <v>1783</v>
      </c>
      <c r="G106" s="5" t="s">
        <v>1784</v>
      </c>
      <c r="H106" s="7" t="e">
        <f>Лист1!#REF!</f>
        <v>#REF!</v>
      </c>
    </row>
    <row r="107" spans="1:8" s="8" customFormat="1" ht="10.5" customHeight="1">
      <c r="A107" s="47"/>
      <c r="B107" s="5" t="s">
        <v>1243</v>
      </c>
      <c r="C107" s="5" t="s">
        <v>1244</v>
      </c>
      <c r="D107" s="7" t="e">
        <f>Лист1!#REF!</f>
        <v>#REF!</v>
      </c>
      <c r="E107" s="51"/>
      <c r="F107" s="5" t="s">
        <v>1786</v>
      </c>
      <c r="G107" s="5"/>
      <c r="H107" s="7" t="e">
        <f>Лист1!#REF!</f>
        <v>#REF!</v>
      </c>
    </row>
    <row r="108" spans="1:8" s="8" customFormat="1" ht="9.75" customHeight="1">
      <c r="A108" s="47"/>
      <c r="B108" s="5" t="s">
        <v>1247</v>
      </c>
      <c r="C108" s="5" t="s">
        <v>1248</v>
      </c>
      <c r="D108" s="7" t="e">
        <f>Лист1!#REF!</f>
        <v>#REF!</v>
      </c>
      <c r="E108" s="51"/>
      <c r="F108" s="10" t="s">
        <v>2316</v>
      </c>
      <c r="G108" s="5"/>
      <c r="H108" s="7" t="e">
        <f>Лист1!#REF!</f>
        <v>#REF!</v>
      </c>
    </row>
    <row r="109" spans="1:8" s="8" customFormat="1" ht="9.75" customHeight="1">
      <c r="A109" s="47"/>
      <c r="B109" s="5" t="s">
        <v>1261</v>
      </c>
      <c r="C109" s="5" t="s">
        <v>1262</v>
      </c>
      <c r="D109" s="7" t="e">
        <f>Лист1!#REF!</f>
        <v>#REF!</v>
      </c>
      <c r="E109" s="51"/>
      <c r="F109" s="10" t="s">
        <v>1793</v>
      </c>
      <c r="G109" s="5" t="s">
        <v>1794</v>
      </c>
      <c r="H109" s="7" t="e">
        <f>Лист1!#REF!</f>
        <v>#REF!</v>
      </c>
    </row>
    <row r="110" spans="1:8" s="8" customFormat="1" ht="9.75" customHeight="1">
      <c r="A110" s="47"/>
      <c r="B110" s="5" t="s">
        <v>1333</v>
      </c>
      <c r="C110" s="5" t="s">
        <v>1334</v>
      </c>
      <c r="D110" s="7" t="e">
        <f>Лист1!#REF!</f>
        <v>#REF!</v>
      </c>
      <c r="E110" s="51"/>
      <c r="F110" s="10" t="s">
        <v>1795</v>
      </c>
      <c r="G110" s="5" t="s">
        <v>1796</v>
      </c>
      <c r="H110" s="7">
        <v>96</v>
      </c>
    </row>
    <row r="111" spans="1:8" s="4" customFormat="1" ht="10.5" customHeight="1">
      <c r="A111" s="47"/>
      <c r="B111" s="5" t="s">
        <v>1335</v>
      </c>
      <c r="C111" s="5" t="s">
        <v>1336</v>
      </c>
      <c r="D111" s="7" t="e">
        <f>Лист1!#REF!</f>
        <v>#REF!</v>
      </c>
      <c r="E111" s="51"/>
      <c r="F111" s="10" t="s">
        <v>1807</v>
      </c>
      <c r="G111" s="5" t="s">
        <v>1808</v>
      </c>
      <c r="H111" s="7" t="e">
        <f>Лист1!#REF!</f>
        <v>#REF!</v>
      </c>
    </row>
    <row r="112" spans="1:8" s="8" customFormat="1" ht="9.75" customHeight="1">
      <c r="A112" s="47"/>
      <c r="B112" s="5" t="s">
        <v>1401</v>
      </c>
      <c r="C112" s="5" t="s">
        <v>1402</v>
      </c>
      <c r="D112" s="7" t="e">
        <f>Лист1!#REF!</f>
        <v>#REF!</v>
      </c>
      <c r="E112" s="51"/>
      <c r="F112" s="5" t="s">
        <v>1806</v>
      </c>
      <c r="G112" s="5"/>
      <c r="H112" s="7" t="e">
        <f>Лист1!#REF!</f>
        <v>#REF!</v>
      </c>
    </row>
    <row r="113" spans="1:8" s="8" customFormat="1" ht="9.75" customHeight="1">
      <c r="A113" s="47"/>
      <c r="B113" s="5" t="s">
        <v>1405</v>
      </c>
      <c r="C113" s="5" t="s">
        <v>1406</v>
      </c>
      <c r="D113" s="7" t="e">
        <f>Лист1!#REF!</f>
        <v>#REF!</v>
      </c>
      <c r="E113" s="51"/>
      <c r="F113" s="5" t="s">
        <v>1825</v>
      </c>
      <c r="G113" s="5"/>
      <c r="H113" s="7" t="e">
        <f>Лист1!#REF!</f>
        <v>#REF!</v>
      </c>
    </row>
    <row r="114" spans="1:8" s="4" customFormat="1" ht="10.5" customHeight="1">
      <c r="A114" s="47"/>
      <c r="B114" s="5" t="s">
        <v>1340</v>
      </c>
      <c r="C114" s="5" t="s">
        <v>1341</v>
      </c>
      <c r="D114" s="7" t="e">
        <f>Лист1!#REF!</f>
        <v>#REF!</v>
      </c>
      <c r="E114" s="48"/>
      <c r="F114" s="44" t="s">
        <v>2317</v>
      </c>
      <c r="G114" s="45"/>
      <c r="H114" s="11"/>
    </row>
    <row r="115" spans="1:8" s="4" customFormat="1" ht="10.5" customHeight="1">
      <c r="A115" s="47"/>
      <c r="B115" s="5" t="s">
        <v>1369</v>
      </c>
      <c r="C115" s="5" t="s">
        <v>1370</v>
      </c>
      <c r="D115" s="7" t="e">
        <f>Лист1!#REF!</f>
        <v>#REF!</v>
      </c>
      <c r="E115" s="46"/>
      <c r="F115" s="5" t="s">
        <v>1838</v>
      </c>
      <c r="G115" s="10"/>
      <c r="H115" s="7" t="e">
        <f>Лист1!#REF!</f>
        <v>#REF!</v>
      </c>
    </row>
    <row r="116" spans="1:8" s="8" customFormat="1" ht="10.5" customHeight="1">
      <c r="A116" s="47"/>
      <c r="B116" s="5" t="s">
        <v>1403</v>
      </c>
      <c r="C116" s="5" t="s">
        <v>1404</v>
      </c>
      <c r="D116" s="7" t="e">
        <f>Лист1!#REF!</f>
        <v>#REF!</v>
      </c>
      <c r="E116" s="46"/>
      <c r="F116" s="5" t="s">
        <v>1839</v>
      </c>
      <c r="G116" s="10"/>
      <c r="H116" s="7" t="e">
        <f>Лист1!#REF!</f>
        <v>#REF!</v>
      </c>
    </row>
    <row r="117" spans="1:8" s="8" customFormat="1" ht="12" customHeight="1">
      <c r="A117" s="47"/>
      <c r="B117" s="5" t="s">
        <v>1479</v>
      </c>
      <c r="C117" s="5" t="s">
        <v>1478</v>
      </c>
      <c r="D117" s="7" t="e">
        <f>Лист1!#REF!</f>
        <v>#REF!</v>
      </c>
      <c r="E117" s="46"/>
      <c r="F117" s="5" t="s">
        <v>1846</v>
      </c>
      <c r="G117" s="10"/>
      <c r="H117" s="7" t="e">
        <f>Лист1!#REF!</f>
        <v>#REF!</v>
      </c>
    </row>
    <row r="118" spans="1:8" s="8" customFormat="1" ht="9.75" customHeight="1">
      <c r="A118" s="43"/>
      <c r="B118" s="44" t="s">
        <v>2318</v>
      </c>
      <c r="C118" s="45"/>
      <c r="D118" s="11"/>
      <c r="E118" s="46"/>
      <c r="F118" s="5" t="s">
        <v>1847</v>
      </c>
      <c r="G118" s="10"/>
      <c r="H118" s="7" t="e">
        <f>Лист1!#REF!</f>
        <v>#REF!</v>
      </c>
    </row>
    <row r="119" spans="1:8" s="8" customFormat="1" ht="12" customHeight="1">
      <c r="A119" s="47"/>
      <c r="B119" s="5" t="s">
        <v>2319</v>
      </c>
      <c r="C119" s="10"/>
      <c r="D119" s="7" t="e">
        <f>Лист1!#REF!</f>
        <v>#REF!</v>
      </c>
      <c r="E119" s="48"/>
      <c r="F119" s="44" t="s">
        <v>2320</v>
      </c>
      <c r="G119" s="45"/>
      <c r="H119" s="11"/>
    </row>
    <row r="120" spans="1:8" s="8" customFormat="1" ht="10.5" customHeight="1">
      <c r="A120" s="47"/>
      <c r="B120" s="5" t="s">
        <v>2321</v>
      </c>
      <c r="C120" s="10" t="s">
        <v>1497</v>
      </c>
      <c r="D120" s="7" t="e">
        <f>Лист1!#REF!</f>
        <v>#REF!</v>
      </c>
      <c r="E120" s="54"/>
      <c r="F120" s="10" t="s">
        <v>1858</v>
      </c>
      <c r="G120" s="5" t="s">
        <v>1859</v>
      </c>
      <c r="H120" s="7" t="e">
        <f>Лист1!#REF!</f>
        <v>#REF!</v>
      </c>
    </row>
    <row r="121" spans="1:8" s="4" customFormat="1" ht="10.5" customHeight="1">
      <c r="A121" s="47"/>
      <c r="B121" s="5" t="s">
        <v>1508</v>
      </c>
      <c r="C121" s="5"/>
      <c r="D121" s="7" t="e">
        <f>Лист1!#REF!</f>
        <v>#REF!</v>
      </c>
      <c r="E121" s="54"/>
      <c r="F121" s="5" t="s">
        <v>1860</v>
      </c>
      <c r="G121" s="5" t="s">
        <v>1861</v>
      </c>
      <c r="H121" s="7" t="e">
        <f>Лист1!#REF!</f>
        <v>#REF!</v>
      </c>
    </row>
    <row r="122" spans="1:8" s="4" customFormat="1" ht="10.5" customHeight="1">
      <c r="A122" s="47"/>
      <c r="B122" s="5" t="s">
        <v>2322</v>
      </c>
      <c r="C122" s="10" t="s">
        <v>2323</v>
      </c>
      <c r="D122" s="7" t="e">
        <f>Лист1!#REF!</f>
        <v>#REF!</v>
      </c>
      <c r="E122" s="54"/>
      <c r="F122" s="5" t="s">
        <v>1864</v>
      </c>
      <c r="G122" s="5" t="s">
        <v>1865</v>
      </c>
      <c r="H122" s="7" t="e">
        <f>Лист1!#REF!</f>
        <v>#REF!</v>
      </c>
    </row>
    <row r="123" spans="1:8" s="8" customFormat="1" ht="9.75" customHeight="1">
      <c r="A123" s="47"/>
      <c r="B123" s="5" t="s">
        <v>2324</v>
      </c>
      <c r="C123" s="10" t="s">
        <v>2323</v>
      </c>
      <c r="D123" s="7" t="e">
        <f>Лист1!#REF!</f>
        <v>#REF!</v>
      </c>
      <c r="E123" s="54"/>
      <c r="F123" s="5" t="s">
        <v>1866</v>
      </c>
      <c r="G123" s="5" t="s">
        <v>1865</v>
      </c>
      <c r="H123" s="7" t="e">
        <f>Лист1!#REF!</f>
        <v>#REF!</v>
      </c>
    </row>
    <row r="124" spans="1:8" s="8" customFormat="1" ht="9.75" customHeight="1">
      <c r="A124" s="47"/>
      <c r="B124" s="5" t="s">
        <v>1517</v>
      </c>
      <c r="C124" s="5" t="s">
        <v>1516</v>
      </c>
      <c r="D124" s="7">
        <v>713</v>
      </c>
      <c r="E124" s="54"/>
      <c r="F124" s="10" t="s">
        <v>1882</v>
      </c>
      <c r="G124" s="5"/>
      <c r="H124" s="7" t="e">
        <f>Лист1!#REF!</f>
        <v>#REF!</v>
      </c>
    </row>
    <row r="125" spans="1:8" s="8" customFormat="1" ht="11.25" customHeight="1">
      <c r="A125" s="47"/>
      <c r="B125" s="5" t="s">
        <v>2325</v>
      </c>
      <c r="C125" s="5"/>
      <c r="D125" s="7" t="e">
        <f>Лист1!#REF!</f>
        <v>#REF!</v>
      </c>
      <c r="E125" s="54"/>
      <c r="F125" s="10" t="s">
        <v>1884</v>
      </c>
      <c r="G125" s="5"/>
      <c r="H125" s="7" t="e">
        <f>Лист1!#REF!</f>
        <v>#REF!</v>
      </c>
    </row>
    <row r="126" spans="1:8" s="8" customFormat="1" ht="9.75" customHeight="1">
      <c r="A126" s="43"/>
      <c r="B126" s="44" t="s">
        <v>2326</v>
      </c>
      <c r="C126" s="45"/>
      <c r="D126" s="11"/>
      <c r="E126" s="48"/>
      <c r="F126" s="44" t="s">
        <v>2327</v>
      </c>
      <c r="G126" s="45"/>
      <c r="H126" s="11"/>
    </row>
    <row r="127" spans="1:8" s="8" customFormat="1" ht="9.75" customHeight="1">
      <c r="A127" s="47"/>
      <c r="B127" s="5" t="s">
        <v>2328</v>
      </c>
      <c r="C127" s="10" t="s">
        <v>36</v>
      </c>
      <c r="D127" s="7" t="e">
        <f>Лист1!#REF!</f>
        <v>#REF!</v>
      </c>
      <c r="E127" s="46"/>
      <c r="F127" s="5" t="s">
        <v>1942</v>
      </c>
      <c r="G127" s="5" t="s">
        <v>1943</v>
      </c>
      <c r="H127" s="7" t="e">
        <f>Лист1!#REF!</f>
        <v>#REF!</v>
      </c>
    </row>
    <row r="128" spans="1:8" s="8" customFormat="1" ht="11.25" customHeight="1">
      <c r="A128" s="47"/>
      <c r="B128" s="5" t="s">
        <v>1531</v>
      </c>
      <c r="C128" s="5" t="s">
        <v>2329</v>
      </c>
      <c r="D128" s="7" t="e">
        <f>Лист1!#REF!</f>
        <v>#REF!</v>
      </c>
      <c r="E128" s="46"/>
      <c r="F128" s="5" t="s">
        <v>1945</v>
      </c>
      <c r="G128" s="5" t="s">
        <v>1943</v>
      </c>
      <c r="H128" s="7" t="e">
        <f>Лист1!#REF!</f>
        <v>#REF!</v>
      </c>
    </row>
    <row r="129" spans="1:8" s="8" customFormat="1" ht="12" customHeight="1">
      <c r="A129" s="47"/>
      <c r="B129" s="5" t="s">
        <v>1533</v>
      </c>
      <c r="C129" s="5" t="s">
        <v>1532</v>
      </c>
      <c r="D129" s="7" t="e">
        <f>Лист1!#REF!</f>
        <v>#REF!</v>
      </c>
      <c r="E129" s="46"/>
      <c r="F129" s="5" t="s">
        <v>2330</v>
      </c>
      <c r="G129" s="5" t="s">
        <v>1955</v>
      </c>
      <c r="H129" s="7" t="e">
        <f>Лист1!#REF!</f>
        <v>#REF!</v>
      </c>
    </row>
    <row r="130" spans="1:8" s="4" customFormat="1" ht="10.5" customHeight="1">
      <c r="A130" s="47"/>
      <c r="B130" s="5" t="s">
        <v>1540</v>
      </c>
      <c r="C130" s="10"/>
      <c r="D130" s="7" t="e">
        <f>Лист1!#REF!</f>
        <v>#REF!</v>
      </c>
      <c r="E130" s="46"/>
      <c r="F130" s="5" t="s">
        <v>2331</v>
      </c>
      <c r="G130" s="5" t="s">
        <v>2332</v>
      </c>
      <c r="H130" s="7" t="e">
        <f>Лист1!#REF!</f>
        <v>#REF!</v>
      </c>
    </row>
    <row r="131" spans="1:8" s="8" customFormat="1" ht="9.75" customHeight="1">
      <c r="A131" s="47"/>
      <c r="B131" s="5" t="s">
        <v>1539</v>
      </c>
      <c r="C131" s="10" t="s">
        <v>2333</v>
      </c>
      <c r="D131" s="7" t="e">
        <f>Лист1!#REF!</f>
        <v>#REF!</v>
      </c>
      <c r="E131" s="46"/>
      <c r="F131" s="5" t="s">
        <v>1970</v>
      </c>
      <c r="G131" s="5"/>
      <c r="H131" s="7" t="e">
        <f>Лист1!#REF!</f>
        <v>#REF!</v>
      </c>
    </row>
    <row r="132" spans="1:8" s="8" customFormat="1" ht="11.25" customHeight="1">
      <c r="A132" s="47"/>
      <c r="B132" s="5" t="s">
        <v>2334</v>
      </c>
      <c r="C132" s="10"/>
      <c r="D132" s="7" t="e">
        <f>Лист1!#REF!</f>
        <v>#REF!</v>
      </c>
      <c r="E132" s="46"/>
      <c r="F132" s="5" t="s">
        <v>1975</v>
      </c>
      <c r="G132" s="5" t="s">
        <v>1974</v>
      </c>
      <c r="H132" s="7" t="e">
        <f>Лист1!#REF!</f>
        <v>#REF!</v>
      </c>
    </row>
    <row r="133" spans="1:8" s="8" customFormat="1" ht="11.25" customHeight="1">
      <c r="A133" s="47"/>
      <c r="B133" s="5" t="s">
        <v>1542</v>
      </c>
      <c r="C133" s="10"/>
      <c r="D133" s="7" t="e">
        <f>Лист1!#REF!</f>
        <v>#REF!</v>
      </c>
      <c r="E133" s="46"/>
      <c r="F133" s="5" t="s">
        <v>2335</v>
      </c>
      <c r="G133" s="10" t="s">
        <v>2336</v>
      </c>
      <c r="H133" s="7" t="e">
        <f>Лист1!#REF!</f>
        <v>#REF!</v>
      </c>
    </row>
    <row r="134" spans="1:8" s="8" customFormat="1" ht="11.25" customHeight="1">
      <c r="A134" s="43"/>
      <c r="B134" s="44" t="s">
        <v>2337</v>
      </c>
      <c r="C134" s="45"/>
      <c r="D134" s="11"/>
      <c r="E134" s="46"/>
      <c r="F134" s="5" t="s">
        <v>2338</v>
      </c>
      <c r="G134" s="10" t="s">
        <v>1982</v>
      </c>
      <c r="H134" s="7" t="e">
        <f>Лист1!#REF!</f>
        <v>#REF!</v>
      </c>
    </row>
    <row r="135" spans="1:8" s="8" customFormat="1" ht="9.75" customHeight="1">
      <c r="A135" s="47"/>
      <c r="B135" s="5" t="s">
        <v>1544</v>
      </c>
      <c r="C135" s="5" t="s">
        <v>1545</v>
      </c>
      <c r="D135" s="7" t="e">
        <f>Лист1!#REF!</f>
        <v>#REF!</v>
      </c>
      <c r="E135" s="48"/>
      <c r="F135" s="44" t="s">
        <v>2339</v>
      </c>
      <c r="G135" s="45"/>
      <c r="H135" s="11"/>
    </row>
    <row r="136" spans="1:8" s="8" customFormat="1" ht="11.25" customHeight="1">
      <c r="A136" s="47"/>
      <c r="B136" s="5" t="s">
        <v>2340</v>
      </c>
      <c r="C136" s="5" t="s">
        <v>2341</v>
      </c>
      <c r="D136" s="7" t="e">
        <f>Лист1!#REF!</f>
        <v>#REF!</v>
      </c>
      <c r="E136" s="46"/>
      <c r="F136" s="5" t="s">
        <v>2029</v>
      </c>
      <c r="G136" s="10" t="s">
        <v>2030</v>
      </c>
      <c r="H136" s="7" t="e">
        <f>Лист1!#REF!</f>
        <v>#REF!</v>
      </c>
    </row>
    <row r="137" spans="1:8" s="8" customFormat="1" ht="11.25" customHeight="1">
      <c r="A137" s="47"/>
      <c r="B137" s="5" t="s">
        <v>2342</v>
      </c>
      <c r="C137" s="5" t="s">
        <v>1549</v>
      </c>
      <c r="D137" s="7" t="e">
        <f>Лист1!#REF!</f>
        <v>#REF!</v>
      </c>
      <c r="E137" s="46"/>
      <c r="F137" s="5" t="s">
        <v>2005</v>
      </c>
      <c r="G137" s="5"/>
      <c r="H137" s="7" t="e">
        <f>Лист1!#REF!</f>
        <v>#REF!</v>
      </c>
    </row>
    <row r="138" spans="1:8" s="8" customFormat="1" ht="10.5" customHeight="1">
      <c r="A138" s="47"/>
      <c r="B138" s="5" t="s">
        <v>1555</v>
      </c>
      <c r="C138" s="5" t="s">
        <v>1556</v>
      </c>
      <c r="D138" s="7" t="e">
        <f>Лист1!#REF!</f>
        <v>#REF!</v>
      </c>
      <c r="E138" s="46"/>
      <c r="F138" s="5" t="s">
        <v>2017</v>
      </c>
      <c r="G138" s="10"/>
      <c r="H138" s="7" t="e">
        <f>Лист1!#REF!</f>
        <v>#REF!</v>
      </c>
    </row>
    <row r="139" spans="1:8" s="8" customFormat="1" ht="9.75" customHeight="1">
      <c r="A139" s="47"/>
      <c r="B139" s="5" t="s">
        <v>1551</v>
      </c>
      <c r="C139" s="5" t="s">
        <v>2343</v>
      </c>
      <c r="D139" s="7" t="e">
        <f>Лист1!#REF!</f>
        <v>#REF!</v>
      </c>
      <c r="E139" s="46"/>
      <c r="F139" s="5" t="s">
        <v>2039</v>
      </c>
      <c r="G139" s="10" t="s">
        <v>2032</v>
      </c>
      <c r="H139" s="7" t="e">
        <f>Лист1!#REF!</f>
        <v>#REF!</v>
      </c>
    </row>
    <row r="140" spans="1:8" s="8" customFormat="1" ht="9.75" customHeight="1">
      <c r="A140" s="47"/>
      <c r="B140" s="5" t="s">
        <v>2344</v>
      </c>
      <c r="C140" s="5" t="s">
        <v>1562</v>
      </c>
      <c r="D140" s="7" t="e">
        <f>Лист1!#REF!</f>
        <v>#REF!</v>
      </c>
      <c r="E140" s="46"/>
      <c r="F140" s="5" t="s">
        <v>2052</v>
      </c>
      <c r="G140" s="10" t="s">
        <v>2032</v>
      </c>
      <c r="H140" s="7" t="e">
        <f>Лист1!#REF!</f>
        <v>#REF!</v>
      </c>
    </row>
    <row r="141" spans="1:8" s="8" customFormat="1" ht="9.75" customHeight="1">
      <c r="A141" s="47"/>
      <c r="B141" s="5" t="s">
        <v>2345</v>
      </c>
      <c r="C141" s="5"/>
      <c r="D141" s="7" t="e">
        <f>Лист1!#REF!</f>
        <v>#REF!</v>
      </c>
      <c r="E141" s="46"/>
      <c r="F141" s="5" t="s">
        <v>2020</v>
      </c>
      <c r="G141" s="5"/>
      <c r="H141" s="7" t="e">
        <f>Лист1!#REF!</f>
        <v>#REF!</v>
      </c>
    </row>
    <row r="142" spans="1:8" s="8" customFormat="1" ht="11.25" customHeight="1">
      <c r="A142" s="47"/>
      <c r="B142" s="5" t="s">
        <v>2346</v>
      </c>
      <c r="C142" s="5" t="s">
        <v>2347</v>
      </c>
      <c r="D142" s="7" t="e">
        <f>Лист1!#REF!</f>
        <v>#REF!</v>
      </c>
      <c r="E142" s="46"/>
      <c r="F142" s="5" t="s">
        <v>2021</v>
      </c>
      <c r="G142" s="5"/>
      <c r="H142" s="7" t="e">
        <f>Лист1!#REF!</f>
        <v>#REF!</v>
      </c>
    </row>
    <row r="143" spans="1:8" s="8" customFormat="1" ht="10.5" customHeight="1">
      <c r="A143" s="47"/>
      <c r="B143" s="5" t="s">
        <v>1567</v>
      </c>
      <c r="C143" s="5" t="s">
        <v>1568</v>
      </c>
      <c r="D143" s="7" t="e">
        <f>Лист1!#REF!</f>
        <v>#REF!</v>
      </c>
      <c r="E143" s="46"/>
      <c r="F143" s="5" t="s">
        <v>2022</v>
      </c>
      <c r="G143" s="5"/>
      <c r="H143" s="7" t="e">
        <f>Лист1!#REF!</f>
        <v>#REF!</v>
      </c>
    </row>
    <row r="144" spans="1:8" s="8" customFormat="1" ht="9.75" customHeight="1">
      <c r="A144" s="47"/>
      <c r="B144" s="5" t="s">
        <v>1575</v>
      </c>
      <c r="C144" s="5" t="s">
        <v>1576</v>
      </c>
      <c r="D144" s="7" t="e">
        <f>Лист1!#REF!</f>
        <v>#REF!</v>
      </c>
      <c r="E144" s="48"/>
      <c r="F144" s="44" t="s">
        <v>2348</v>
      </c>
      <c r="G144" s="45"/>
      <c r="H144" s="11"/>
    </row>
    <row r="145" spans="1:8" s="8" customFormat="1" ht="9.75" customHeight="1">
      <c r="A145" s="47"/>
      <c r="B145" s="10" t="s">
        <v>1577</v>
      </c>
      <c r="C145" s="5" t="s">
        <v>2349</v>
      </c>
      <c r="D145" s="7" t="e">
        <f>Лист1!#REF!</f>
        <v>#REF!</v>
      </c>
      <c r="E145" s="46"/>
      <c r="F145" s="5" t="s">
        <v>2058</v>
      </c>
      <c r="G145" s="10" t="s">
        <v>2055</v>
      </c>
      <c r="H145" s="7" t="e">
        <f>Лист1!#REF!</f>
        <v>#REF!</v>
      </c>
    </row>
    <row r="146" spans="1:8" s="8" customFormat="1" ht="12" customHeight="1">
      <c r="A146" s="47"/>
      <c r="B146" s="10" t="s">
        <v>1580</v>
      </c>
      <c r="C146" s="5" t="s">
        <v>2350</v>
      </c>
      <c r="D146" s="7" t="e">
        <f>Лист1!#REF!</f>
        <v>#REF!</v>
      </c>
      <c r="E146" s="46"/>
      <c r="F146" s="5" t="s">
        <v>2064</v>
      </c>
      <c r="G146" s="10" t="s">
        <v>2055</v>
      </c>
      <c r="H146" s="7" t="e">
        <f>Лист1!#REF!</f>
        <v>#REF!</v>
      </c>
    </row>
    <row r="147" spans="1:8" s="8" customFormat="1" ht="12" customHeight="1">
      <c r="A147" s="47"/>
      <c r="B147" s="10" t="s">
        <v>1587</v>
      </c>
      <c r="C147" s="5" t="s">
        <v>1545</v>
      </c>
      <c r="D147" s="7" t="e">
        <f>Лист1!#REF!</f>
        <v>#REF!</v>
      </c>
      <c r="E147" s="46"/>
      <c r="F147" s="5" t="s">
        <v>2067</v>
      </c>
      <c r="G147" s="10" t="s">
        <v>2055</v>
      </c>
      <c r="H147" s="7" t="e">
        <f>Лист1!#REF!</f>
        <v>#REF!</v>
      </c>
    </row>
    <row r="148" spans="1:8" s="8" customFormat="1" ht="9.75" customHeight="1">
      <c r="A148" s="43"/>
      <c r="B148" s="44" t="s">
        <v>2351</v>
      </c>
      <c r="C148" s="45"/>
      <c r="D148" s="11"/>
      <c r="E148" s="46"/>
      <c r="F148" s="5" t="s">
        <v>2093</v>
      </c>
      <c r="G148" s="10" t="s">
        <v>2055</v>
      </c>
      <c r="H148" s="7" t="e">
        <f>Лист1!#REF!</f>
        <v>#REF!</v>
      </c>
    </row>
    <row r="149" spans="1:8" s="8" customFormat="1" ht="9.75" customHeight="1">
      <c r="A149" s="47"/>
      <c r="B149" s="10" t="s">
        <v>1593</v>
      </c>
      <c r="C149" s="10" t="s">
        <v>1594</v>
      </c>
      <c r="D149" s="7" t="e">
        <f>Лист1!#REF!</f>
        <v>#REF!</v>
      </c>
      <c r="E149" s="48"/>
      <c r="F149" s="44" t="s">
        <v>2352</v>
      </c>
      <c r="G149" s="45"/>
      <c r="H149" s="11"/>
    </row>
    <row r="150" spans="1:8" s="8" customFormat="1" ht="9.75" customHeight="1">
      <c r="A150" s="47"/>
      <c r="B150" s="10" t="s">
        <v>1602</v>
      </c>
      <c r="C150" s="10" t="s">
        <v>1603</v>
      </c>
      <c r="D150" s="7" t="e">
        <f>Лист1!#REF!</f>
        <v>#REF!</v>
      </c>
      <c r="E150" s="46"/>
      <c r="F150" s="5" t="s">
        <v>2155</v>
      </c>
      <c r="G150" s="10" t="s">
        <v>2143</v>
      </c>
      <c r="H150" s="7" t="e">
        <f>Лист1!#REF!</f>
        <v>#REF!</v>
      </c>
    </row>
    <row r="151" spans="1:8" s="8" customFormat="1" ht="11.25" customHeight="1">
      <c r="A151" s="47"/>
      <c r="B151" s="10" t="s">
        <v>1604</v>
      </c>
      <c r="C151" s="5" t="s">
        <v>1605</v>
      </c>
      <c r="D151" s="7" t="e">
        <f>Лист1!#REF!</f>
        <v>#REF!</v>
      </c>
      <c r="E151" s="46"/>
      <c r="F151" s="5" t="s">
        <v>2353</v>
      </c>
      <c r="G151" s="10" t="s">
        <v>2354</v>
      </c>
      <c r="H151" s="7" t="e">
        <f>Лист1!#REF!</f>
        <v>#REF!</v>
      </c>
    </row>
    <row r="152" spans="1:8" s="8" customFormat="1" ht="10.5" customHeight="1">
      <c r="A152" s="47"/>
      <c r="B152" s="10" t="s">
        <v>1607</v>
      </c>
      <c r="C152" s="10" t="s">
        <v>1608</v>
      </c>
      <c r="D152" s="7" t="e">
        <f>Лист1!#REF!</f>
        <v>#REF!</v>
      </c>
      <c r="E152" s="46"/>
      <c r="F152" s="5" t="s">
        <v>2147</v>
      </c>
      <c r="G152" s="10" t="s">
        <v>2355</v>
      </c>
      <c r="H152" s="7" t="e">
        <f>Лист1!#REF!</f>
        <v>#REF!</v>
      </c>
    </row>
    <row r="153" spans="1:8" s="8" customFormat="1" ht="10.5" customHeight="1">
      <c r="A153" s="47"/>
      <c r="B153" s="5" t="s">
        <v>1614</v>
      </c>
      <c r="C153" s="5" t="s">
        <v>1615</v>
      </c>
      <c r="D153" s="7" t="e">
        <f>Лист1!#REF!</f>
        <v>#REF!</v>
      </c>
      <c r="E153" s="46"/>
      <c r="F153" s="5" t="s">
        <v>2150</v>
      </c>
      <c r="G153" s="10" t="s">
        <v>2151</v>
      </c>
      <c r="H153" s="7" t="e">
        <f>Лист1!#REF!</f>
        <v>#REF!</v>
      </c>
    </row>
    <row r="154" spans="1:8" s="8" customFormat="1" ht="9.75" customHeight="1">
      <c r="A154" s="47"/>
      <c r="B154" s="5" t="s">
        <v>1617</v>
      </c>
      <c r="C154" s="5"/>
      <c r="D154" s="7" t="e">
        <f>Лист1!#REF!</f>
        <v>#REF!</v>
      </c>
      <c r="E154" s="46"/>
      <c r="F154" s="5" t="s">
        <v>2161</v>
      </c>
      <c r="G154" s="10"/>
      <c r="H154" s="7" t="e">
        <f>Лист1!#REF!</f>
        <v>#REF!</v>
      </c>
    </row>
    <row r="155" spans="1:8" s="8" customFormat="1" ht="9.75" customHeight="1">
      <c r="A155" s="47"/>
      <c r="B155" s="5" t="s">
        <v>1627</v>
      </c>
      <c r="C155" s="5"/>
      <c r="D155" s="7" t="e">
        <f>Лист1!#REF!</f>
        <v>#REF!</v>
      </c>
      <c r="E155" s="46"/>
      <c r="F155" s="5" t="s">
        <v>2356</v>
      </c>
      <c r="G155" s="10" t="s">
        <v>2357</v>
      </c>
      <c r="H155" s="7" t="e">
        <f>Лист1!#REF!</f>
        <v>#REF!</v>
      </c>
    </row>
    <row r="156" spans="1:8" s="8" customFormat="1" ht="9.75" customHeight="1">
      <c r="A156" s="47"/>
      <c r="B156" s="5" t="s">
        <v>1635</v>
      </c>
      <c r="C156" s="10"/>
      <c r="D156" s="7" t="e">
        <f>Лист1!#REF!</f>
        <v>#REF!</v>
      </c>
      <c r="E156" s="46"/>
      <c r="F156" s="5" t="s">
        <v>2162</v>
      </c>
      <c r="G156" s="10"/>
      <c r="H156" s="7" t="e">
        <f>Лист1!#REF!</f>
        <v>#REF!</v>
      </c>
    </row>
    <row r="157" spans="1:8" s="8" customFormat="1" ht="9.75" customHeight="1">
      <c r="A157" s="47"/>
      <c r="B157" s="5" t="s">
        <v>1639</v>
      </c>
      <c r="C157" s="10"/>
      <c r="D157" s="7" t="e">
        <f>Лист1!#REF!</f>
        <v>#REF!</v>
      </c>
      <c r="E157" s="46"/>
      <c r="F157" s="5" t="s">
        <v>2358</v>
      </c>
      <c r="G157" s="10" t="s">
        <v>2355</v>
      </c>
      <c r="H157" s="7" t="e">
        <f>Лист1!#REF!</f>
        <v>#REF!</v>
      </c>
    </row>
    <row r="158" spans="1:8" s="8" customFormat="1" ht="9.75" customHeight="1">
      <c r="A158" s="47"/>
      <c r="B158" s="5" t="s">
        <v>2359</v>
      </c>
      <c r="C158" s="10"/>
      <c r="D158" s="7" t="e">
        <f>Лист1!#REF!</f>
        <v>#REF!</v>
      </c>
      <c r="E158" s="48"/>
      <c r="F158" s="44" t="s">
        <v>2360</v>
      </c>
      <c r="G158" s="45"/>
      <c r="H158" s="11"/>
    </row>
    <row r="159" spans="1:8" s="4" customFormat="1" ht="10.5" customHeight="1">
      <c r="A159" s="55"/>
      <c r="B159" s="5" t="s">
        <v>2361</v>
      </c>
      <c r="C159" s="10" t="s">
        <v>1647</v>
      </c>
      <c r="D159" s="7" t="e">
        <f>Лист1!#REF!</f>
        <v>#REF!</v>
      </c>
      <c r="E159" s="46"/>
      <c r="F159" s="5" t="s">
        <v>2166</v>
      </c>
      <c r="G159" s="5" t="s">
        <v>907</v>
      </c>
      <c r="H159" s="7" t="e">
        <f>Лист1!#REF!</f>
        <v>#REF!</v>
      </c>
    </row>
    <row r="160" spans="1:8" s="8" customFormat="1" ht="11.25" customHeight="1">
      <c r="A160" s="47"/>
      <c r="B160" s="5" t="s">
        <v>1655</v>
      </c>
      <c r="C160" s="5" t="s">
        <v>1654</v>
      </c>
      <c r="D160" s="7" t="e">
        <f>Лист1!#REF!</f>
        <v>#REF!</v>
      </c>
      <c r="E160" s="46"/>
      <c r="F160" s="5" t="s">
        <v>2167</v>
      </c>
      <c r="G160" s="10" t="s">
        <v>2168</v>
      </c>
      <c r="H160" s="7" t="e">
        <f>Лист1!#REF!</f>
        <v>#REF!</v>
      </c>
    </row>
    <row r="161" spans="1:8" s="8" customFormat="1" ht="11.25" customHeight="1">
      <c r="A161" s="47"/>
      <c r="B161" s="5" t="s">
        <v>1656</v>
      </c>
      <c r="C161" s="5" t="s">
        <v>1657</v>
      </c>
      <c r="D161" s="7" t="e">
        <f>Лист1!#REF!</f>
        <v>#REF!</v>
      </c>
      <c r="E161" s="46"/>
      <c r="F161" s="5" t="s">
        <v>2172</v>
      </c>
      <c r="G161" s="10" t="s">
        <v>2168</v>
      </c>
      <c r="H161" s="7" t="e">
        <f>Лист1!#REF!</f>
        <v>#REF!</v>
      </c>
    </row>
    <row r="162" spans="1:8" s="8" customFormat="1" ht="9.75" customHeight="1">
      <c r="A162" s="47"/>
      <c r="B162" s="5" t="s">
        <v>1658</v>
      </c>
      <c r="C162" s="5" t="s">
        <v>1657</v>
      </c>
      <c r="D162" s="7" t="e">
        <f>Лист1!#REF!</f>
        <v>#REF!</v>
      </c>
      <c r="E162" s="46"/>
      <c r="F162" s="5" t="s">
        <v>2173</v>
      </c>
      <c r="G162" s="10" t="s">
        <v>2174</v>
      </c>
      <c r="H162" s="7" t="e">
        <f>Лист1!#REF!</f>
        <v>#REF!</v>
      </c>
    </row>
    <row r="163" spans="1:8" s="8" customFormat="1" ht="9.75" customHeight="1">
      <c r="A163" s="47"/>
      <c r="B163" s="5" t="s">
        <v>1665</v>
      </c>
      <c r="C163" s="10"/>
      <c r="D163" s="7" t="e">
        <f>Лист1!#REF!</f>
        <v>#REF!</v>
      </c>
      <c r="E163" s="46"/>
      <c r="F163" s="5" t="s">
        <v>2176</v>
      </c>
      <c r="G163" s="5" t="s">
        <v>2177</v>
      </c>
      <c r="H163" s="7" t="e">
        <f>Лист1!#REF!</f>
        <v>#REF!</v>
      </c>
    </row>
    <row r="164" spans="1:8" s="8" customFormat="1" ht="10.5" customHeight="1">
      <c r="A164" s="47"/>
      <c r="B164" s="5" t="s">
        <v>1680</v>
      </c>
      <c r="C164" s="10"/>
      <c r="D164" s="7" t="e">
        <f>Лист1!#REF!</f>
        <v>#REF!</v>
      </c>
      <c r="E164" s="46"/>
      <c r="F164" s="5" t="s">
        <v>2181</v>
      </c>
      <c r="G164" s="10" t="s">
        <v>2168</v>
      </c>
      <c r="H164" s="7" t="e">
        <f>Лист1!#REF!</f>
        <v>#REF!</v>
      </c>
    </row>
    <row r="165" spans="1:8" s="8" customFormat="1" ht="10.5" customHeight="1">
      <c r="A165" s="47"/>
      <c r="B165" s="5" t="s">
        <v>1681</v>
      </c>
      <c r="C165" s="10"/>
      <c r="D165" s="7" t="e">
        <f>Лист1!#REF!</f>
        <v>#REF!</v>
      </c>
      <c r="E165" s="48"/>
      <c r="F165" s="44" t="s">
        <v>2190</v>
      </c>
      <c r="G165" s="45"/>
      <c r="H165" s="11"/>
    </row>
    <row r="166" spans="1:8" s="4" customFormat="1" ht="10.5" customHeight="1">
      <c r="A166" s="47"/>
      <c r="B166" s="5" t="s">
        <v>1732</v>
      </c>
      <c r="C166" s="5" t="s">
        <v>1734</v>
      </c>
      <c r="D166" s="7" t="e">
        <f>Лист1!#REF!</f>
        <v>#REF!</v>
      </c>
      <c r="E166" s="46"/>
      <c r="F166" s="5" t="s">
        <v>2191</v>
      </c>
      <c r="G166" s="5" t="s">
        <v>2192</v>
      </c>
      <c r="H166" s="7" t="e">
        <f>Лист1!#REF!</f>
        <v>#REF!</v>
      </c>
    </row>
    <row r="167" spans="1:8" s="8" customFormat="1" ht="11.25" customHeight="1">
      <c r="A167" s="47"/>
      <c r="B167" s="5" t="s">
        <v>1729</v>
      </c>
      <c r="C167" s="5" t="s">
        <v>2362</v>
      </c>
      <c r="D167" s="7" t="e">
        <f>Лист1!#REF!</f>
        <v>#REF!</v>
      </c>
      <c r="E167" s="57"/>
      <c r="F167" s="5" t="s">
        <v>2194</v>
      </c>
      <c r="G167" s="5" t="s">
        <v>2195</v>
      </c>
      <c r="H167" s="7" t="e">
        <f>Лист1!#REF!</f>
        <v>#REF!</v>
      </c>
    </row>
    <row r="168" spans="1:8" s="4" customFormat="1" ht="10.5" customHeight="1">
      <c r="A168"/>
      <c r="B168"/>
      <c r="C168"/>
      <c r="D168"/>
      <c r="E168" s="58"/>
      <c r="F168" s="59"/>
      <c r="G168" s="59"/>
      <c r="H168" s="14"/>
    </row>
    <row r="169" spans="1:8" s="8" customFormat="1" ht="9.75" customHeight="1">
      <c r="A169"/>
      <c r="B169"/>
      <c r="C169"/>
      <c r="D169"/>
      <c r="E169" s="58"/>
      <c r="F169" s="59"/>
      <c r="G169" s="60"/>
      <c r="H169" s="14"/>
    </row>
    <row r="170" spans="1:8" s="8" customFormat="1" ht="9.75" customHeight="1">
      <c r="A170"/>
      <c r="B170"/>
      <c r="C170"/>
      <c r="D170"/>
      <c r="E170" s="58"/>
      <c r="F170" s="59"/>
      <c r="G170" s="60"/>
      <c r="H170" s="14"/>
    </row>
    <row r="171" spans="1:8" s="8" customFormat="1" ht="9.75" customHeight="1">
      <c r="A171"/>
      <c r="B171"/>
      <c r="C171"/>
      <c r="D171"/>
      <c r="E171" s="58"/>
      <c r="F171" s="59"/>
      <c r="G171" s="59"/>
      <c r="H171" s="14"/>
    </row>
    <row r="172" spans="1:8" s="8" customFormat="1" ht="9.75" customHeight="1">
      <c r="A172"/>
      <c r="B172"/>
      <c r="C172"/>
      <c r="D172"/>
      <c r="E172" s="58"/>
      <c r="F172" s="59"/>
      <c r="G172" s="60"/>
      <c r="H172" s="14"/>
    </row>
    <row r="173" spans="1:8" s="8" customFormat="1" ht="9.75" customHeight="1">
      <c r="A173"/>
      <c r="B173"/>
      <c r="C173"/>
      <c r="D173"/>
      <c r="E173" s="61"/>
      <c r="F173" s="62"/>
      <c r="G173" s="63"/>
      <c r="H173" s="63"/>
    </row>
    <row r="174" spans="1:8" s="8" customFormat="1" ht="9.75" customHeight="1">
      <c r="A174"/>
      <c r="B174"/>
      <c r="C174"/>
      <c r="D174"/>
      <c r="E174"/>
      <c r="F174"/>
      <c r="G174"/>
      <c r="H174"/>
    </row>
    <row r="175" spans="1:8" s="8" customFormat="1" ht="9.75" customHeight="1">
      <c r="A175"/>
      <c r="B175"/>
      <c r="C175"/>
      <c r="D175"/>
      <c r="E175"/>
      <c r="F175"/>
      <c r="G175"/>
      <c r="H175"/>
    </row>
    <row r="176" spans="1:8" s="8" customFormat="1" ht="9.75" customHeight="1">
      <c r="A176"/>
      <c r="B176"/>
      <c r="C176"/>
      <c r="D176"/>
      <c r="E176"/>
      <c r="F176"/>
      <c r="G176"/>
      <c r="H176"/>
    </row>
    <row r="177" spans="1:8" s="8" customFormat="1" ht="9.75" customHeight="1">
      <c r="A177"/>
      <c r="B177"/>
      <c r="C177"/>
      <c r="D177"/>
      <c r="E177"/>
      <c r="F177"/>
      <c r="G177"/>
      <c r="H177"/>
    </row>
    <row r="178" spans="1:8" s="8" customFormat="1" ht="9.75" customHeight="1">
      <c r="A178"/>
      <c r="B178"/>
      <c r="C178"/>
      <c r="D178"/>
      <c r="E178"/>
      <c r="F178"/>
      <c r="G178"/>
      <c r="H178"/>
    </row>
    <row r="179" spans="1:8" s="8" customFormat="1" ht="9.75" customHeight="1">
      <c r="A179"/>
      <c r="B179"/>
      <c r="C179"/>
      <c r="D179"/>
      <c r="E179"/>
      <c r="F179"/>
      <c r="G179"/>
      <c r="H179"/>
    </row>
    <row r="180" spans="1:8" s="8" customFormat="1" ht="9.75" customHeight="1">
      <c r="A180"/>
      <c r="B180"/>
      <c r="C180"/>
      <c r="D180"/>
      <c r="E180"/>
      <c r="F180"/>
      <c r="G180"/>
      <c r="H180"/>
    </row>
    <row r="181" spans="1:8" s="8" customFormat="1" ht="9.75" customHeight="1">
      <c r="A181"/>
      <c r="B181"/>
      <c r="C181"/>
      <c r="D181"/>
      <c r="E181"/>
      <c r="F181"/>
      <c r="G181"/>
      <c r="H181"/>
    </row>
    <row r="182" spans="1:8" s="8" customFormat="1" ht="11.25" customHeight="1">
      <c r="A182"/>
      <c r="B182"/>
      <c r="C182"/>
      <c r="D182"/>
      <c r="E182"/>
      <c r="F182"/>
      <c r="G182"/>
      <c r="H182"/>
    </row>
    <row r="183" spans="1:8" s="8" customFormat="1" ht="9.75" customHeight="1">
      <c r="A183"/>
      <c r="B183"/>
      <c r="C183"/>
      <c r="D183"/>
      <c r="E183"/>
      <c r="F183"/>
      <c r="G183"/>
      <c r="H183"/>
    </row>
    <row r="184" spans="1:8" s="8" customFormat="1" ht="9.75" customHeight="1">
      <c r="A184"/>
      <c r="B184"/>
      <c r="C184"/>
      <c r="D184"/>
      <c r="E184"/>
      <c r="F184"/>
      <c r="G184"/>
      <c r="H184"/>
    </row>
    <row r="185" spans="1:8" s="8" customFormat="1" ht="9.75" customHeight="1">
      <c r="A185"/>
      <c r="B185"/>
      <c r="C185"/>
      <c r="D185"/>
      <c r="E185"/>
      <c r="F185"/>
      <c r="G185"/>
      <c r="H185"/>
    </row>
    <row r="186" spans="1:8" s="8" customFormat="1" ht="10.5" customHeight="1">
      <c r="A186"/>
      <c r="B186"/>
      <c r="C186"/>
      <c r="D186"/>
      <c r="E186"/>
      <c r="F186"/>
      <c r="G186"/>
      <c r="H186"/>
    </row>
  </sheetData>
  <sheetProtection selectLockedCells="1" selectUnlockedCells="1"/>
  <printOptions/>
  <pageMargins left="0.24097222222222223" right="0.10833333333333334" top="0.12361111111111112" bottom="0.17916666666666667" header="0.5118055555555555" footer="0.5118055555555555"/>
  <pageSetup cellComments="atEnd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 Дубров</cp:lastModifiedBy>
  <dcterms:created xsi:type="dcterms:W3CDTF">2018-09-25T10:49:32Z</dcterms:created>
  <dcterms:modified xsi:type="dcterms:W3CDTF">2018-09-25T11:07:06Z</dcterms:modified>
  <cp:category/>
  <cp:version/>
  <cp:contentType/>
  <cp:contentStatus/>
</cp:coreProperties>
</file>